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L:\Sozietat\AKTEN\2018\0001-0500\0418 Krankenhaus Bietigheim\10 BTBI2602_2603\06 TA (HLSK)\04 Verhandlungsverfahren\260416 Final\"/>
    </mc:Choice>
  </mc:AlternateContent>
  <xr:revisionPtr revIDLastSave="0" documentId="13_ncr:1_{7104AEA6-66B6-4446-84BC-E03BF72EEF78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Deckblatt" sheetId="42" r:id="rId1"/>
    <sheet name="§55-ALG 1_BTBI2602 (TP A)" sheetId="62" r:id="rId2"/>
    <sheet name="§55-ALG 2_BTBI2602 (TP A)" sheetId="60" r:id="rId3"/>
    <sheet name="§55-ALG 3_BTBI2602 (TP A)" sheetId="69" r:id="rId4"/>
    <sheet name="§55-ALG 8_BTBI2602 (TP A)" sheetId="89" r:id="rId5"/>
    <sheet name="§55-ALG 1_BTBI2602 (TP B)" sheetId="73" r:id="rId6"/>
    <sheet name="§55-ALG 2_BTBI2602 (TP B)" sheetId="74" r:id="rId7"/>
    <sheet name="§55-ALG 3_BTBI2602 (TP B)" sheetId="79" r:id="rId8"/>
    <sheet name="§55-ALG 8_BTBI2602 (TP B)" sheetId="90" r:id="rId9"/>
    <sheet name="§55-ALG 1_BTBI2602 (TP C)" sheetId="80" r:id="rId10"/>
    <sheet name="§55-ALG 2_BTBI2602 (TP C)" sheetId="81" r:id="rId11"/>
    <sheet name="§55-ALG 3_BTBI2602 (TP C)" sheetId="82" r:id="rId12"/>
    <sheet name="§55-ALG 8_BTBI2602 (TP C)" sheetId="91" r:id="rId13"/>
    <sheet name="§55-ALG 1_BTBI2603 (TP A)" sheetId="83" r:id="rId14"/>
    <sheet name="§55-ALG 2_BTBI2603 (TP A)" sheetId="84" r:id="rId15"/>
    <sheet name="§55-ALG 3_BTBI2603 (TP A)" sheetId="85" r:id="rId16"/>
    <sheet name="§55-ALG 8_BTBI2603 (TP A)" sheetId="92" r:id="rId17"/>
    <sheet name="§55-ALG 1_BTBI2603 (TP B)" sheetId="86" r:id="rId18"/>
    <sheet name="§55-ALG 2_BTBI2603 (TP B)" sheetId="87" r:id="rId19"/>
    <sheet name="§55-ALG 3_BTBI2603 (TP B)" sheetId="88" r:id="rId20"/>
    <sheet name="§55-ALG 8_BTBI2603 (TP B)" sheetId="93" r:id="rId21"/>
    <sheet name="HONORARZUSAMMENSTELLUNG" sheetId="46" r:id="rId22"/>
  </sheets>
  <definedNames>
    <definedName name="_xlnm.Print_Area" localSheetId="0">Deckblatt!$A$1:$G$35</definedName>
    <definedName name="_xlnm.Print_Area" localSheetId="21">HONORARZUSAMMENSTELLUNG!$A$1:$B$29</definedName>
    <definedName name="Print_Area" localSheetId="1">'§55-ALG 1_BTBI2602 (TP A)'!$A$1:$D$58</definedName>
    <definedName name="Print_Area" localSheetId="5">'§55-ALG 1_BTBI2602 (TP B)'!$A$1:$D$59</definedName>
    <definedName name="Print_Area" localSheetId="2">'§55-ALG 2_BTBI2602 (TP A)'!$A$1:$D$58</definedName>
    <definedName name="Print_Area" localSheetId="6">'§55-ALG 2_BTBI2602 (TP B)'!$A$1:$D$59</definedName>
    <definedName name="Print_Area" localSheetId="3">'§55-ALG 3_BTBI2602 (TP A)'!$A$1:$D$58</definedName>
    <definedName name="Print_Area" localSheetId="4">'§55-ALG 8_BTBI2602 (TP A)'!$A$1:$D$58</definedName>
    <definedName name="Print_Titles" localSheetId="1">'§55-ALG 1_BTBI2602 (TP A)'!$1:$1</definedName>
    <definedName name="Print_Titles" localSheetId="5">'§55-ALG 1_BTBI2602 (TP B)'!$1:$1</definedName>
    <definedName name="Print_Titles" localSheetId="2">'§55-ALG 2_BTBI2602 (TP A)'!$1:$1</definedName>
    <definedName name="Print_Titles" localSheetId="6">'§55-ALG 2_BTBI2602 (TP B)'!$1:$1</definedName>
    <definedName name="Print_Titles" localSheetId="3">'§55-ALG 3_BTBI2602 (TP A)'!$1:$1</definedName>
    <definedName name="Print_Titles" localSheetId="4">'§55-ALG 8_BTBI2602 (TP A)'!$1:$1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93" l="1"/>
  <c r="C27" i="93"/>
  <c r="D26" i="93"/>
  <c r="D25" i="93"/>
  <c r="D24" i="93"/>
  <c r="D23" i="93"/>
  <c r="D22" i="93"/>
  <c r="D21" i="93"/>
  <c r="D20" i="93"/>
  <c r="D19" i="93"/>
  <c r="D18" i="93"/>
  <c r="D44" i="92"/>
  <c r="C27" i="92"/>
  <c r="D26" i="92"/>
  <c r="D25" i="92"/>
  <c r="D24" i="92"/>
  <c r="D23" i="92"/>
  <c r="D22" i="92"/>
  <c r="D21" i="92"/>
  <c r="D20" i="92"/>
  <c r="D19" i="92"/>
  <c r="D18" i="92"/>
  <c r="D27" i="92" s="1"/>
  <c r="D45" i="91"/>
  <c r="C27" i="91"/>
  <c r="D26" i="91"/>
  <c r="D25" i="91"/>
  <c r="D24" i="91"/>
  <c r="D23" i="91"/>
  <c r="D22" i="91"/>
  <c r="D21" i="91"/>
  <c r="D20" i="91"/>
  <c r="D19" i="91"/>
  <c r="D18" i="91"/>
  <c r="D45" i="90"/>
  <c r="C27" i="90"/>
  <c r="D26" i="90"/>
  <c r="D25" i="90"/>
  <c r="D24" i="90"/>
  <c r="D23" i="90"/>
  <c r="D22" i="90"/>
  <c r="D21" i="90"/>
  <c r="D20" i="90"/>
  <c r="D19" i="90"/>
  <c r="D18" i="90"/>
  <c r="D44" i="89"/>
  <c r="C27" i="89"/>
  <c r="D26" i="89"/>
  <c r="D25" i="89"/>
  <c r="D24" i="89"/>
  <c r="D23" i="89"/>
  <c r="D22" i="89"/>
  <c r="D21" i="89"/>
  <c r="D20" i="89"/>
  <c r="D19" i="89"/>
  <c r="D18" i="89"/>
  <c r="D27" i="89" s="1"/>
  <c r="D45" i="86"/>
  <c r="C27" i="86"/>
  <c r="D26" i="86"/>
  <c r="D25" i="86"/>
  <c r="D24" i="86"/>
  <c r="D23" i="86"/>
  <c r="D22" i="86"/>
  <c r="D21" i="86"/>
  <c r="D20" i="86"/>
  <c r="D19" i="86"/>
  <c r="D18" i="86"/>
  <c r="D45" i="87"/>
  <c r="C27" i="87"/>
  <c r="D26" i="87"/>
  <c r="D25" i="87"/>
  <c r="D24" i="87"/>
  <c r="D23" i="87"/>
  <c r="D22" i="87"/>
  <c r="D21" i="87"/>
  <c r="D20" i="87"/>
  <c r="D19" i="87"/>
  <c r="D18" i="87"/>
  <c r="D45" i="88"/>
  <c r="C27" i="88"/>
  <c r="D26" i="88"/>
  <c r="D25" i="88"/>
  <c r="D24" i="88"/>
  <c r="D23" i="88"/>
  <c r="D22" i="88"/>
  <c r="D21" i="88"/>
  <c r="D20" i="88"/>
  <c r="D19" i="88"/>
  <c r="D18" i="88"/>
  <c r="D44" i="85"/>
  <c r="C27" i="85"/>
  <c r="D26" i="85"/>
  <c r="D25" i="85"/>
  <c r="D24" i="85"/>
  <c r="D23" i="85"/>
  <c r="D22" i="85"/>
  <c r="D21" i="85"/>
  <c r="D20" i="85"/>
  <c r="D19" i="85"/>
  <c r="D18" i="85"/>
  <c r="D44" i="84"/>
  <c r="C27" i="84"/>
  <c r="D26" i="84"/>
  <c r="D25" i="84"/>
  <c r="D24" i="84"/>
  <c r="D23" i="84"/>
  <c r="D22" i="84"/>
  <c r="D21" i="84"/>
  <c r="D20" i="84"/>
  <c r="D19" i="84"/>
  <c r="D18" i="84"/>
  <c r="D44" i="83"/>
  <c r="C27" i="83"/>
  <c r="D26" i="83"/>
  <c r="D25" i="83"/>
  <c r="D24" i="83"/>
  <c r="D23" i="83"/>
  <c r="D22" i="83"/>
  <c r="D21" i="83"/>
  <c r="D20" i="83"/>
  <c r="D19" i="83"/>
  <c r="D18" i="83"/>
  <c r="D45" i="82"/>
  <c r="C27" i="82"/>
  <c r="D26" i="82"/>
  <c r="D25" i="82"/>
  <c r="D24" i="82"/>
  <c r="D23" i="82"/>
  <c r="D22" i="82"/>
  <c r="D21" i="82"/>
  <c r="D20" i="82"/>
  <c r="D19" i="82"/>
  <c r="D18" i="82"/>
  <c r="D27" i="82" s="1"/>
  <c r="D45" i="81"/>
  <c r="C27" i="81"/>
  <c r="D26" i="81"/>
  <c r="D25" i="81"/>
  <c r="D24" i="81"/>
  <c r="D23" i="81"/>
  <c r="D22" i="81"/>
  <c r="D21" i="81"/>
  <c r="D20" i="81"/>
  <c r="D19" i="81"/>
  <c r="D18" i="81"/>
  <c r="D45" i="80"/>
  <c r="C27" i="80"/>
  <c r="D26" i="80"/>
  <c r="D25" i="80"/>
  <c r="D24" i="80"/>
  <c r="D23" i="80"/>
  <c r="D22" i="80"/>
  <c r="D21" i="80"/>
  <c r="D20" i="80"/>
  <c r="D19" i="80"/>
  <c r="D18" i="80"/>
  <c r="D45" i="79"/>
  <c r="D45" i="74"/>
  <c r="D45" i="73"/>
  <c r="D44" i="69"/>
  <c r="D45" i="69" s="1"/>
  <c r="D44" i="62"/>
  <c r="D44" i="60"/>
  <c r="C27" i="79"/>
  <c r="D26" i="79"/>
  <c r="D25" i="79"/>
  <c r="D24" i="79"/>
  <c r="D23" i="79"/>
  <c r="D22" i="79"/>
  <c r="D21" i="79"/>
  <c r="D20" i="79"/>
  <c r="D19" i="79"/>
  <c r="D18" i="79"/>
  <c r="D27" i="79" s="1"/>
  <c r="D28" i="79" s="1"/>
  <c r="D21" i="74"/>
  <c r="D21" i="73"/>
  <c r="D21" i="69"/>
  <c r="D21" i="60"/>
  <c r="C27" i="74"/>
  <c r="D26" i="74"/>
  <c r="D25" i="74"/>
  <c r="D24" i="74"/>
  <c r="D23" i="74"/>
  <c r="D22" i="74"/>
  <c r="D20" i="74"/>
  <c r="D19" i="74"/>
  <c r="D18" i="74"/>
  <c r="C27" i="73"/>
  <c r="D26" i="73"/>
  <c r="D25" i="73"/>
  <c r="D24" i="73"/>
  <c r="D23" i="73"/>
  <c r="D22" i="73"/>
  <c r="D20" i="73"/>
  <c r="D19" i="73"/>
  <c r="D18" i="73"/>
  <c r="C27" i="69"/>
  <c r="D26" i="69"/>
  <c r="D25" i="69"/>
  <c r="D24" i="69"/>
  <c r="D23" i="69"/>
  <c r="D22" i="69"/>
  <c r="D20" i="69"/>
  <c r="D19" i="69"/>
  <c r="D18" i="69"/>
  <c r="D27" i="80" l="1"/>
  <c r="D27" i="87"/>
  <c r="D27" i="84"/>
  <c r="D27" i="83"/>
  <c r="D27" i="91"/>
  <c r="D27" i="86"/>
  <c r="D30" i="86" s="1"/>
  <c r="D27" i="88"/>
  <c r="D27" i="85"/>
  <c r="D28" i="85" s="1"/>
  <c r="D27" i="90"/>
  <c r="D27" i="93"/>
  <c r="D46" i="93"/>
  <c r="D47" i="93" s="1"/>
  <c r="D28" i="93"/>
  <c r="D29" i="93"/>
  <c r="D30" i="93"/>
  <c r="D45" i="92"/>
  <c r="D46" i="92" s="1"/>
  <c r="D29" i="92"/>
  <c r="D28" i="92"/>
  <c r="D30" i="92" s="1"/>
  <c r="D31" i="92"/>
  <c r="D46" i="91"/>
  <c r="D47" i="91" s="1"/>
  <c r="D28" i="91"/>
  <c r="D29" i="91"/>
  <c r="D30" i="91"/>
  <c r="D46" i="90"/>
  <c r="D47" i="90"/>
  <c r="D28" i="90"/>
  <c r="D29" i="90"/>
  <c r="D30" i="90"/>
  <c r="D45" i="89"/>
  <c r="D46" i="89" s="1"/>
  <c r="D29" i="89"/>
  <c r="D28" i="89"/>
  <c r="D46" i="86"/>
  <c r="D47" i="86"/>
  <c r="D46" i="87"/>
  <c r="D47" i="87"/>
  <c r="D28" i="87"/>
  <c r="D29" i="87"/>
  <c r="D30" i="87"/>
  <c r="D46" i="88"/>
  <c r="D47" i="88" s="1"/>
  <c r="D28" i="88"/>
  <c r="D29" i="88"/>
  <c r="D30" i="88"/>
  <c r="D45" i="85"/>
  <c r="D46" i="85" s="1"/>
  <c r="D45" i="84"/>
  <c r="D46" i="84" s="1"/>
  <c r="D28" i="84"/>
  <c r="D29" i="84"/>
  <c r="D45" i="83"/>
  <c r="D46" i="83"/>
  <c r="D28" i="83"/>
  <c r="D29" i="83"/>
  <c r="D46" i="82"/>
  <c r="D47" i="82" s="1"/>
  <c r="D30" i="82"/>
  <c r="D29" i="82"/>
  <c r="D28" i="82"/>
  <c r="D31" i="82" s="1"/>
  <c r="D32" i="82" s="1"/>
  <c r="D27" i="81"/>
  <c r="D30" i="81" s="1"/>
  <c r="D46" i="81"/>
  <c r="D47" i="81" s="1"/>
  <c r="D46" i="80"/>
  <c r="D47" i="80"/>
  <c r="D28" i="80"/>
  <c r="D29" i="80"/>
  <c r="D30" i="80"/>
  <c r="D46" i="79"/>
  <c r="D47" i="79"/>
  <c r="D29" i="79"/>
  <c r="D31" i="79" s="1"/>
  <c r="D30" i="79"/>
  <c r="D27" i="74"/>
  <c r="D30" i="74" s="1"/>
  <c r="D27" i="73"/>
  <c r="D30" i="73" s="1"/>
  <c r="D46" i="73"/>
  <c r="D47" i="73" s="1"/>
  <c r="D46" i="74"/>
  <c r="D47" i="74" s="1"/>
  <c r="D46" i="69"/>
  <c r="D27" i="69"/>
  <c r="D29" i="69" s="1"/>
  <c r="D49" i="82" l="1"/>
  <c r="D31" i="80"/>
  <c r="D32" i="80" s="1"/>
  <c r="D49" i="80" s="1"/>
  <c r="D30" i="84"/>
  <c r="D31" i="84" s="1"/>
  <c r="D48" i="84" s="1"/>
  <c r="D29" i="86"/>
  <c r="D28" i="86"/>
  <c r="D31" i="86" s="1"/>
  <c r="D32" i="86" s="1"/>
  <c r="D49" i="86" s="1"/>
  <c r="D48" i="92"/>
  <c r="D29" i="81"/>
  <c r="D29" i="85"/>
  <c r="D30" i="85" s="1"/>
  <c r="D31" i="85" s="1"/>
  <c r="D48" i="85" s="1"/>
  <c r="D49" i="85" s="1"/>
  <c r="D50" i="85" s="1"/>
  <c r="B23" i="46" s="1"/>
  <c r="D28" i="81"/>
  <c r="D31" i="91"/>
  <c r="D32" i="91" s="1"/>
  <c r="D49" i="91" s="1"/>
  <c r="D30" i="89"/>
  <c r="D31" i="89" s="1"/>
  <c r="D48" i="89" s="1"/>
  <c r="D31" i="93"/>
  <c r="D32" i="93" s="1"/>
  <c r="D49" i="93" s="1"/>
  <c r="D49" i="92"/>
  <c r="D50" i="92" s="1"/>
  <c r="B24" i="46" s="1"/>
  <c r="D50" i="91"/>
  <c r="D51" i="91" s="1"/>
  <c r="B20" i="46" s="1"/>
  <c r="D31" i="90"/>
  <c r="D32" i="90" s="1"/>
  <c r="D49" i="90" s="1"/>
  <c r="D31" i="87"/>
  <c r="D32" i="87" s="1"/>
  <c r="D49" i="87" s="1"/>
  <c r="D31" i="88"/>
  <c r="D32" i="88" s="1"/>
  <c r="D49" i="88" s="1"/>
  <c r="D49" i="84"/>
  <c r="D50" i="84" s="1"/>
  <c r="B22" i="46" s="1"/>
  <c r="D30" i="83"/>
  <c r="D31" i="83" s="1"/>
  <c r="D48" i="83" s="1"/>
  <c r="D50" i="82"/>
  <c r="D51" i="82"/>
  <c r="B19" i="46" s="1"/>
  <c r="D31" i="81"/>
  <c r="D32" i="81" s="1"/>
  <c r="D49" i="81" s="1"/>
  <c r="D50" i="80"/>
  <c r="D51" i="80" s="1"/>
  <c r="B17" i="46" s="1"/>
  <c r="D32" i="79"/>
  <c r="D49" i="79" s="1"/>
  <c r="D28" i="74"/>
  <c r="D29" i="74"/>
  <c r="D29" i="73"/>
  <c r="D28" i="73"/>
  <c r="D31" i="73" s="1"/>
  <c r="D32" i="73" s="1"/>
  <c r="D49" i="73" s="1"/>
  <c r="D28" i="69"/>
  <c r="D30" i="69" s="1"/>
  <c r="D31" i="69" s="1"/>
  <c r="D48" i="69" s="1"/>
  <c r="D49" i="69" s="1"/>
  <c r="D50" i="69" s="1"/>
  <c r="B11" i="46" s="1"/>
  <c r="D31" i="74" l="1"/>
  <c r="D50" i="93"/>
  <c r="D51" i="93" s="1"/>
  <c r="B28" i="46" s="1"/>
  <c r="D50" i="90"/>
  <c r="D51" i="90" s="1"/>
  <c r="B16" i="46" s="1"/>
  <c r="D49" i="89"/>
  <c r="D50" i="89" s="1"/>
  <c r="B12" i="46" s="1"/>
  <c r="D50" i="86"/>
  <c r="D51" i="86" s="1"/>
  <c r="B25" i="46" s="1"/>
  <c r="D50" i="87"/>
  <c r="D51" i="87"/>
  <c r="B26" i="46" s="1"/>
  <c r="D50" i="88"/>
  <c r="D51" i="88" s="1"/>
  <c r="B27" i="46" s="1"/>
  <c r="D49" i="83"/>
  <c r="D50" i="83" s="1"/>
  <c r="B21" i="46" s="1"/>
  <c r="D50" i="81"/>
  <c r="D51" i="81" s="1"/>
  <c r="B18" i="46" s="1"/>
  <c r="D50" i="79"/>
  <c r="D51" i="79" s="1"/>
  <c r="B15" i="46" s="1"/>
  <c r="D32" i="74"/>
  <c r="D49" i="74" s="1"/>
  <c r="D50" i="74" s="1"/>
  <c r="D51" i="74" s="1"/>
  <c r="B14" i="46" s="1"/>
  <c r="D50" i="73"/>
  <c r="D51" i="73" s="1"/>
  <c r="B13" i="46" s="1"/>
  <c r="D19" i="60" l="1"/>
  <c r="D18" i="60"/>
  <c r="D21" i="62"/>
  <c r="D19" i="62"/>
  <c r="D18" i="62"/>
  <c r="C27" i="60" l="1"/>
  <c r="D45" i="62" l="1"/>
  <c r="D46" i="62" s="1"/>
  <c r="C27" i="62"/>
  <c r="D26" i="62" l="1"/>
  <c r="D25" i="62"/>
  <c r="D24" i="62"/>
  <c r="D23" i="62"/>
  <c r="D22" i="62"/>
  <c r="D20" i="62"/>
  <c r="D27" i="62" l="1"/>
  <c r="D45" i="60"/>
  <c r="D26" i="60"/>
  <c r="D25" i="60"/>
  <c r="D24" i="60"/>
  <c r="D23" i="60"/>
  <c r="D22" i="60"/>
  <c r="D20" i="60"/>
  <c r="D28" i="62" l="1"/>
  <c r="D29" i="62"/>
  <c r="D27" i="60"/>
  <c r="D46" i="60"/>
  <c r="D28" i="60" l="1"/>
  <c r="D30" i="62"/>
  <c r="D31" i="62" s="1"/>
  <c r="D48" i="62" s="1"/>
  <c r="D29" i="60"/>
  <c r="D30" i="60" l="1"/>
  <c r="D31" i="60" s="1"/>
  <c r="D48" i="60" s="1"/>
  <c r="D49" i="60" s="1"/>
  <c r="D49" i="62"/>
  <c r="D50" i="62" s="1"/>
  <c r="B9" i="46" s="1"/>
  <c r="D50" i="60" l="1"/>
  <c r="B10" i="46" s="1"/>
  <c r="B29" i="46" s="1"/>
</calcChain>
</file>

<file path=xl/sharedStrings.xml><?xml version="1.0" encoding="utf-8"?>
<sst xmlns="http://schemas.openxmlformats.org/spreadsheetml/2006/main" count="1424" uniqueCount="106">
  <si>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</si>
  <si>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</si>
  <si>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</si>
  <si>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</si>
  <si>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</si>
  <si>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</si>
  <si>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</si>
  <si>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</si>
  <si>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</si>
  <si>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</si>
  <si>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</si>
  <si>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</si>
  <si>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</si>
  <si>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</si>
  <si>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</si>
  <si>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</si>
  <si>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</si>
  <si>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</si>
  <si>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</si>
  <si>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</si>
  <si>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</si>
  <si>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</si>
  <si>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</si>
  <si>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</si>
  <si>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</si>
  <si>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</si>
  <si>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</si>
  <si>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</si>
  <si>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</si>
  <si>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</si>
  <si>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</si>
  <si>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</si>
  <si>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</si>
  <si>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</si>
  <si>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</si>
  <si>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</si>
  <si>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</si>
  <si>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</si>
  <si>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</si>
  <si>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</si>
  <si>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</si>
  <si>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</si>
  <si>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</si>
  <si>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</si>
  <si>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</si>
  <si>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Stundensätze</t>
  </si>
  <si>
    <t>Projektleiter (Dipl.-Ing. TU/FH)</t>
  </si>
  <si>
    <t>Mitarbeiter (Dipl.-Ing. TU/FH)</t>
  </si>
  <si>
    <t>Technischer Zeichner</t>
  </si>
  <si>
    <t xml:space="preserve">Stundensätze </t>
  </si>
  <si>
    <t>Zusammenfassung Honorarblätter Technische Ausrüstung gemäß § 55 HOAI</t>
  </si>
  <si>
    <t>Honorar (netto)</t>
  </si>
  <si>
    <t>Leistungsteil</t>
  </si>
  <si>
    <t>Summe</t>
  </si>
  <si>
    <t>II, …</t>
  </si>
  <si>
    <t>1. indikatives Angebot</t>
  </si>
  <si>
    <r>
      <t xml:space="preserve">HONORARBLÄTTER - Anlage 1
</t>
    </r>
    <r>
      <rPr>
        <b/>
        <sz val="18"/>
        <color rgb="FFFF0000"/>
        <rFont val="Arial"/>
        <family val="2"/>
      </rPr>
      <t>1. indikatives Angebot</t>
    </r>
  </si>
  <si>
    <t>Umbau- und Modernisierungszuschlag gemäß § 56 Abs. 5 HOAI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</si>
  <si>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</si>
  <si>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</si>
  <si>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</si>
  <si>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</si>
  <si>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</si>
  <si>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t>Im Rahmen der Grundlagenermittlung</t>
  </si>
  <si>
    <t>Bestandsaufnahme, zeichnerische Darstellung und Nachrechnen vorhandener Anlagen und Anlagenteile</t>
  </si>
  <si>
    <t>Sachstand: 16.04.2026</t>
  </si>
  <si>
    <t>BTBI2602/2603 ZNA/HKL RKH Krankenhaus Bietigheim</t>
  </si>
  <si>
    <t>RKH Kliniken Ludwigsburg-Bietigheim gGmbH</t>
  </si>
  <si>
    <t>BTBI2602 ZNA - Teilprojekt A (Modulbau 1 und 2 inkl. Medienführung im Modul)</t>
  </si>
  <si>
    <t>BTBI2602 ZNA - Teilprojekt B (Bestandsumbau)</t>
  </si>
  <si>
    <t>BTBI2602 ZNA - Teilprojekt C (Infrastrukturmaßnahmen)</t>
  </si>
  <si>
    <t>BTBI2603 HKL - Teilprojekt A (Modulbau 3 inkl. Medienführung im Modul)</t>
  </si>
  <si>
    <t>BTBI2603 HKL - Teilprojekt B (Infrastrukturmaßnahmen)</t>
  </si>
  <si>
    <t>BTBI2602/2603 ZNA/HKL RKH Krankenhaus Bietigheim  | Verhandlungsverfahren mit Teilnahmewettbewerb nach der VgV zur Vergabe der Fachplanung (Leistungsbild Technische Ausrüstung - HLSK) nach § 55 HOAI</t>
  </si>
  <si>
    <t>Anlagengruppe 1 - Abwasser-, Wasser- und Gasanlagen</t>
  </si>
  <si>
    <t xml:space="preserve">Verfahren zur Vergabe der Leistungen der Technischen Ausrüstung - HLSK </t>
  </si>
  <si>
    <t>Anlagengruppe 2 - Wärmeversorgungsanlagen</t>
  </si>
  <si>
    <t>Honorblatt Technische Ausrüstung gemäß § 55 HOAI (ALG 1)</t>
  </si>
  <si>
    <t>Honorblatt Technische Ausrüstung gemäß § 55 HOAI (ALG 2)</t>
  </si>
  <si>
    <t>Honorblatt Technische Ausrüstung gemäß § 55 HOAI (ALG 3)</t>
  </si>
  <si>
    <t>Anlagengruppe 3 - Lufttechnische Anlagen</t>
  </si>
  <si>
    <t>Honorblatt Technische Ausrüstung gemäß § 55 HOAI (ALG 8)</t>
  </si>
  <si>
    <t>Anlagengruppe 8 - Gebäudeautomation und Automation von Ingenieurbauwerken</t>
  </si>
  <si>
    <t>Verfahren zur Vergabe der Leistungen der Technischen Ausrüstung - HLSK</t>
  </si>
  <si>
    <t>Anlagengruppe 1 -  Abwasser-, Wasser- und Gasanlagen</t>
  </si>
  <si>
    <t>Anlagengruppe 3 - Lufttechnischen Anlagen</t>
  </si>
  <si>
    <t>Technische Ausrüstung nach § 55 HOAI | Anlagengruppe 1 - Abwasser-, Wasser- und Gasanlagen (BTBI2602 ZNA - Teilprojekt A)</t>
  </si>
  <si>
    <t>Technische Ausrüstung nach § 55 HOAI | Anlagengruppe 1 - Abwasser-, Wasser- und Gasanlagen (BTBI2602 ZNA - Teilprojekt B)</t>
  </si>
  <si>
    <t>Technische Ausrüstung nach § 55 HOAI | Anlagengruppe 1 - Abwasser-, Wasser- und Gasanlagen (BTBI2602 ZNA - Teilprojekt C)</t>
  </si>
  <si>
    <t>Technische Ausrüstung nach § 55 HOAI | Anlagengruppe 1 - Abwasser-, Wasser- und Gasanlagen (BTBI2603 HKL - Teilprojekt A)</t>
  </si>
  <si>
    <t>Technische Ausrüstung nach § 55 HOAI | Anlagengruppe 1 - Abwasser-, Wasser- und Gasanlagen (BTBI2603 HKL - Teilprojekt B)</t>
  </si>
  <si>
    <t>Technische Ausrüstung nach § 55 HOAI | Anlagengruppe 2 - Wärmeversorgungsanlagen (BTBI2602 ZNA - Teilprojekt A)</t>
  </si>
  <si>
    <t>Technische Ausrüstung nach § 55 HOAI | Anlagengruppe 2 - Wärmeversorgungsanlagen (BTBI2602 ZNA - Teilprojekt B)</t>
  </si>
  <si>
    <t>Technische Ausrüstung nach § 55 HOAI | Anlagengruppe 2 - Wärmeversorgungsanlagen (BTBI2602 ZNA - Teilprojekt C)</t>
  </si>
  <si>
    <t>Technische Ausrüstung nach § 55 HOAI | Anlagengruppe 2 - Wärmeversorgungsanlagen (BTBI2603 HKL - Teilprojekt A)</t>
  </si>
  <si>
    <t>Technische Ausrüstung nach § 55 HOAI | Anlagengruppe 2 - Wärmeversorgungsanlagen (BTBI2603 HKL - Teilprojekt B)</t>
  </si>
  <si>
    <t>Technische Ausrüstung nach § 55 HOAI | Anlagengruppe 3 - Lufttechnischen Anlagen (BTBI2602 ZNA - Teilprojekt A)</t>
  </si>
  <si>
    <t>Technische Ausrüstung nach § 55 HOAI | Anlagengruppe 3 - Lufttechnischen Anlagen(BTBI2602 ZNA - Teilprojekt B)</t>
  </si>
  <si>
    <t>Technische Ausrüstung nach § 55 HOAI | Anlagengruppe 3 - Lufttechnischen Anlagen (BTBI2602 ZNA - Teilprojekt C)</t>
  </si>
  <si>
    <t>Technische Ausrüstung nach § 55 HOAI | Anlagengruppe 3 - Lufttechnischen Anlagen (BTBI2603 HKL - Teilprojekt A)</t>
  </si>
  <si>
    <t>Technische Ausrüstung nach § 55 HOAI | Anlagengruppe 3 - Lufttechnischen Anlagen (BTBI2603 HKL - Teilprojekt B)</t>
  </si>
  <si>
    <t>Technische Ausrüstung nach § 55 HOAI | Anlagengruppe 8 - Gebäudeautomation und Automation von Ingenieurbauwerken (BTBI2602 ZNA - Teilprojekt A)</t>
  </si>
  <si>
    <t>Technische Ausrüstung nach § 55 HOAI | Anlagengruppe 8 - Gebäudeautomation und Automation von Ingenieurbauwerken (BTBI2602 ZNA - Teilprojekt B)</t>
  </si>
  <si>
    <t>Technische Ausrüstung nach § 55 HOAI | Anlagengruppe 8 - Gebäudeautomation und Automation von Ingenieurbauwerken (BTBI2602 ZNA - Teilprojekt C)</t>
  </si>
  <si>
    <t>Technische Ausrüstung nach § 55 HOAI | Anlagengruppe 8 - Gebäudeautomation und Automation von Ingenieurbauwerken (BTBI2603 HKL - Teilprojekt A)</t>
  </si>
  <si>
    <t>Technische Ausrüstung nach § 55 HOAI | Anlagengruppe 8 - Gebäudeautomation und Automation von Ingenieurbauwerken (BTBI2603 HKL - Teilprojekt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</si>
</sst>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8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5" xfId="0" applyFont="1" applyBorder="1" applyAlignment="1">
      <alignment vertical="center"/>
    </xf>
    <xf numFmtId="165" fontId="8" fillId="0" borderId="3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165" fontId="4" fillId="0" borderId="3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4" xfId="0" applyFont="1" applyFill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51" xfId="0" applyFont="1" applyBorder="1" applyAlignment="1">
      <alignment horizontal="center" vertical="center"/>
    </xf>
    <xf numFmtId="0" fontId="8" fillId="0" borderId="48" xfId="0" applyFont="1" applyBorder="1" applyAlignment="1">
      <alignment horizontal="left" vertical="center" indent="1"/>
    </xf>
    <xf numFmtId="0" fontId="4" fillId="0" borderId="49" xfId="0" applyFont="1" applyBorder="1" applyAlignment="1">
      <alignment horizontal="left" vertical="center" indent="1"/>
    </xf>
    <xf numFmtId="44" fontId="4" fillId="0" borderId="54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7" xfId="0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left" vertical="center" indent="1"/>
    </xf>
    <xf numFmtId="165" fontId="4" fillId="0" borderId="51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5" fontId="4" fillId="3" borderId="18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0" fontId="4" fillId="3" borderId="56" xfId="0" applyNumberFormat="1" applyFont="1" applyFill="1" applyBorder="1" applyAlignment="1">
      <alignment horizontal="center" vertical="center"/>
    </xf>
    <xf numFmtId="9" fontId="8" fillId="3" borderId="3" xfId="0" applyNumberFormat="1" applyFont="1" applyFill="1" applyBorder="1" applyAlignment="1">
      <alignment horizontal="center" vertical="center"/>
    </xf>
    <xf numFmtId="165" fontId="4" fillId="0" borderId="36" xfId="0" applyNumberFormat="1" applyFont="1" applyBorder="1" applyAlignment="1">
      <alignment vertical="center"/>
    </xf>
    <xf numFmtId="0" fontId="4" fillId="0" borderId="59" xfId="0" applyFont="1" applyBorder="1" applyAlignment="1">
      <alignment horizontal="center" vertical="center"/>
    </xf>
    <xf numFmtId="165" fontId="4" fillId="3" borderId="60" xfId="0" applyNumberFormat="1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left" vertical="center" indent="1"/>
    </xf>
    <xf numFmtId="0" fontId="4" fillId="6" borderId="49" xfId="0" applyFont="1" applyFill="1" applyBorder="1" applyAlignment="1">
      <alignment horizontal="left" vertical="center" indent="1"/>
    </xf>
    <xf numFmtId="0" fontId="8" fillId="6" borderId="13" xfId="0" applyFont="1" applyFill="1" applyBorder="1" applyAlignment="1">
      <alignment horizontal="left" vertical="center" indent="1"/>
    </xf>
    <xf numFmtId="0" fontId="8" fillId="6" borderId="14" xfId="0" applyFont="1" applyFill="1" applyBorder="1" applyAlignment="1">
      <alignment horizontal="left" vertical="center" indent="1"/>
    </xf>
    <xf numFmtId="0" fontId="4" fillId="6" borderId="36" xfId="0" applyFont="1" applyFill="1" applyBorder="1" applyAlignment="1">
      <alignment vertical="center"/>
    </xf>
    <xf numFmtId="10" fontId="4" fillId="6" borderId="47" xfId="0" applyNumberFormat="1" applyFont="1" applyFill="1" applyBorder="1" applyAlignment="1">
      <alignment horizontal="center" vertical="center"/>
    </xf>
    <xf numFmtId="44" fontId="4" fillId="6" borderId="23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 vertical="center" indent="1"/>
    </xf>
    <xf numFmtId="0" fontId="8" fillId="6" borderId="0" xfId="0" applyFont="1" applyFill="1" applyAlignment="1">
      <alignment horizontal="left" vertical="center" indent="1"/>
    </xf>
    <xf numFmtId="0" fontId="4" fillId="6" borderId="6" xfId="0" applyFont="1" applyFill="1" applyBorder="1" applyAlignment="1">
      <alignment horizontal="center" vertical="center"/>
    </xf>
    <xf numFmtId="44" fontId="4" fillId="6" borderId="2" xfId="0" applyNumberFormat="1" applyFont="1" applyFill="1" applyBorder="1" applyAlignment="1">
      <alignment horizontal="right" vertical="center" indent="1"/>
    </xf>
    <xf numFmtId="0" fontId="4" fillId="6" borderId="59" xfId="0" applyFont="1" applyFill="1" applyBorder="1" applyAlignment="1">
      <alignment horizontal="center" vertical="center"/>
    </xf>
    <xf numFmtId="44" fontId="4" fillId="3" borderId="60" xfId="0" applyNumberFormat="1" applyFont="1" applyFill="1" applyBorder="1" applyAlignment="1">
      <alignment horizontal="right" vertical="center" indent="1"/>
    </xf>
    <xf numFmtId="0" fontId="4" fillId="0" borderId="35" xfId="0" applyFont="1" applyBorder="1" applyAlignment="1">
      <alignment vertical="center" wrapText="1"/>
    </xf>
    <xf numFmtId="0" fontId="4" fillId="6" borderId="36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0" fontId="4" fillId="0" borderId="21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5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40" xfId="0" applyFont="1" applyFill="1" applyBorder="1" applyAlignment="1">
      <alignment horizontal="left" vertical="center" indent="1"/>
    </xf>
    <xf numFmtId="0" fontId="8" fillId="2" borderId="41" xfId="0" applyFont="1" applyFill="1" applyBorder="1" applyAlignment="1">
      <alignment horizontal="left" vertical="center" indent="1"/>
    </xf>
    <xf numFmtId="0" fontId="4" fillId="6" borderId="22" xfId="0" applyFont="1" applyFill="1" applyBorder="1" applyAlignment="1">
      <alignment horizontal="left" vertical="center" wrapText="1" indent="2"/>
    </xf>
    <xf numFmtId="0" fontId="4" fillId="6" borderId="46" xfId="0" applyFont="1" applyFill="1" applyBorder="1" applyAlignment="1">
      <alignment horizontal="left" vertical="center" wrapText="1" indent="2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6" borderId="8" xfId="0" applyFont="1" applyFill="1" applyBorder="1" applyAlignment="1">
      <alignment horizontal="left" vertical="center" wrapText="1" indent="2"/>
    </xf>
    <xf numFmtId="0" fontId="4" fillId="6" borderId="23" xfId="0" applyFont="1" applyFill="1" applyBorder="1" applyAlignment="1">
      <alignment horizontal="left" vertical="center" wrapText="1" indent="2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7" fillId="0" borderId="57" xfId="0" applyFont="1" applyBorder="1" applyAlignment="1">
      <alignment horizontal="left" vertical="center" wrapText="1" indent="1"/>
    </xf>
    <xf numFmtId="0" fontId="7" fillId="0" borderId="58" xfId="0" applyFont="1" applyBorder="1" applyAlignment="1">
      <alignment horizontal="left" vertical="center" wrapText="1" indent="1"/>
    </xf>
    <xf numFmtId="166" fontId="8" fillId="0" borderId="5" xfId="0" applyNumberFormat="1" applyFont="1" applyFill="1" applyBorder="1" applyAlignment="1">
      <alignment horizontal="right" vertical="center" wrapText="1" inden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00000000-0005-0000-0000-000005000000}"/>
    <cellStyle name="Standard 2 3" xfId="10" xr:uid="{00000000-0005-0000-0000-000006000000}"/>
    <cellStyle name="Währung" xfId="3" builtinId="4"/>
    <cellStyle name="Währung 2" xfId="7" xr:uid="{00000000-0005-0000-0000-000008000000}"/>
    <cellStyle name="Währung 2 2" xfId="14" xr:uid="{00000000-0005-0000-0000-000009000000}"/>
    <cellStyle name="Währung 2 3" xfId="11" xr:uid="{00000000-0005-0000-0000-00000A000000}"/>
    <cellStyle name="Währung 3" xfId="5" xr:uid="{00000000-0005-0000-0000-00000B000000}"/>
    <cellStyle name="Währung 3 2" xfId="12" xr:uid="{00000000-0005-0000-0000-00000C000000}"/>
    <cellStyle name="Währung 4" xfId="9" xr:uid="{00000000-0005-0000-0000-00000D000000}"/>
    <cellStyle name="Währung 5" xfId="8" xr:uid="{00000000-0005-0000-0000-00000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0</xdr:row>
      <xdr:rowOff>171450</xdr:rowOff>
    </xdr:from>
    <xdr:to>
      <xdr:col>6</xdr:col>
      <xdr:colOff>602615</xdr:colOff>
      <xdr:row>2</xdr:row>
      <xdr:rowOff>149860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E148CB5-CAD5-4504-1843-3FA52B5C2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0" y="171450"/>
          <a:ext cx="1745615" cy="359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2FCDECB-340E-430D-A1FC-612915F7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CEDEF8E-AF9E-404D-91D0-21C00E60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5DDCB2F-CEE5-4F67-B88F-F374DE75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2A64B42-7CCE-4E2B-8442-4A3154FC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4CE3645-5C1F-44BD-AC76-04EE5C869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C829CA7-4EC2-49F3-9B21-472315EA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ED0608B-6DAF-413C-9AEC-134DFF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58CB865-FD1A-48F5-A342-685E6359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AC3EDAD-D427-45CD-BF5C-5F679596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B05A246-01DE-4656-80E4-00DD7B14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9137A3C-A053-4517-8A5F-4F0ACBE98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8AEA7BA-3827-42F7-A643-A8E83379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2878BA3-F646-438C-A764-FC3DFC1C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3EA5E3E-3388-460C-BA89-C5475B94E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07F2C8F-F905-41D1-B221-DA561FF6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5DAD45C-2263-493E-8193-C1C25E0B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9BA0FDB-7A2A-4998-8466-5FE60B99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3F0558E2-80E5-46F0-9370-C069CA7E2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6CD66A08-F3B1-412E-AC66-6690B76E4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34E9C9FF-5D92-4AE7-917A-B83561AB7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FEBAB77-B777-4F41-8D72-A04095409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8D00880-DE12-432C-A8E3-2F1F1633E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2135306-691A-417B-A05D-1D628A557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807726C-7C5F-4CD6-845D-FBC8A884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0FA6BDE-A6C5-4870-8246-4DB72B41E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D7ACD87-2F63-4DDC-A735-D35EA03E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F71A03FB-D62E-4CC0-A516-1AB10B4BD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64E2275-E168-446C-BBD7-D2D914EB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05CAE62-37F5-406E-BC50-9C974221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EB8582A0-7695-47C4-A5A0-0FE656A8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32AE47F6-6A4D-4F9F-A896-64F241D1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6A1CDCB5-5A83-4F65-8018-4A4CE132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678640-DC57-4853-8B75-110893AA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0A0462-2933-4434-AC7A-F20B03B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DC8CD9C-D62A-42C3-A5E8-02FA6363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19D3562-6615-448A-B2C0-C5F52839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8BCB9691-0148-4BAC-988A-E7618AE2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A928086-BCCA-4649-90FD-6FA9B003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1659024-0743-44C6-9651-E2E9F9BF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DC53E99-31AA-459E-A18D-A462DCEF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442B3A8E-D745-48FE-A2C3-052FCBB4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1956B28-1E91-4C2C-A9C7-F7FA8099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9D473E91-512F-4098-9C49-2A0963B1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9CDED9D-B650-4B7A-8ECB-750628A0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3D80F163-9CC0-4F74-B76D-94F6424C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656D4F-4476-4BFA-8040-8ED9E707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9647994-A870-4BAA-BA2F-3BFFE5ED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9BABF2A3-7A1A-4D00-BDA8-9BCABEE04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1493B95-557B-4B04-8ED5-9133B8FA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4433965E-5E82-4135-B4AE-097CCC5D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FFCF948-E514-445A-961F-17A65BB3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67327AF-87ED-402B-AD0F-8D1312965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D68D8E3C-AD28-405F-A946-34F0337C0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2A64A10-25FA-4117-B5F8-FDB7A225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AADC6D18-77F4-401D-B70F-62AA32DE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7C7FD91-47C8-4FBA-A1D1-203FFC7C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EAB3F83-8899-421E-8F72-37C919CDC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BD68B23-C40F-49C8-9EE9-E4119A8E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4A3A1EE-0683-4534-81DA-58B1A3F6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9ED4D66-A464-471E-A7C8-85919E0C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DB5A5BB-0DB4-4579-8049-32FA4853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FE25FCA6-2E67-46D7-8EBD-776D033F4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2E8ECE1-4260-46C2-AE07-2A358F17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2B8E622F-7399-4778-BC25-AB43DD62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F7B2465-0A43-47AA-ADA5-23D846E5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5903995-F8B9-4A4A-B067-C1FD5A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52BD133-EFED-4FF1-A131-1C9E229E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3B82BAA-8920-42DA-BB0A-AA29EAA2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8EF198A-5D25-41E2-A164-FD5FE1A59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B6FA0A7-22D0-4120-8A50-75B78CC9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B103E97-966B-4493-8D14-98FD4FB8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D1B2E70E-0816-4368-8DCC-FC65FC0B4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3B25F3A-A254-41F2-9B76-9A3E5493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D865B39-0447-4109-948C-182B3358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0137EE6-2B12-41C4-8E5C-2B75B767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740BA62-E46C-4388-90CD-9CBF8C526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BC2DDEA-8471-4BEE-9B97-9FDC08F7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DA3A31-DD5E-4645-B07E-FAADA912B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B0C0DF-9C2E-4A1A-92C7-EA41E32DC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C8293E62-D3B8-4021-B656-D821F6A7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45D4F8F6-39C3-4416-BF4A-AA346077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7E53FE-3618-433A-9FDA-B9313F90B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52781E-50C5-4AC5-8ACD-0687A5EE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9F39787A-DFC5-42D4-9A75-5595740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6263AF4-C843-427B-8DB1-8BF4A5C5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3B3C3EC-DEAA-44F0-A61D-F9941AE9E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405AEF1B-74A5-4D57-B56C-69BD9663A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1A071381-3E5E-44FB-AE1C-D64BDA16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C11BFC8-9D3C-42DB-87A2-9F596DD5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0BCDD6E-1F4B-4A80-8128-D0911F27A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56E718F-B93A-4AD8-9064-DB3B92DC9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7896A63-3237-4F11-B6D3-C279209CD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8E4B7C6E-4EBE-4C5A-858B-57953D48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F07F84-ADD7-45FB-9DA6-339B4BDD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8E0AACF-D6B5-44C2-9F09-E17781A6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0C73E77-CEF5-4500-B48A-59398774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C19DBA0-6622-43E8-A7F8-C17D6B6B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45BAF16-A8E3-4B04-887D-DACF957F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2554325-CD2F-4E44-B4C1-DA069A04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1280ADA-12EF-4F12-B0F6-127C0D5C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876744-8D76-4DBF-A5E3-2786318D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84863DB2-82E5-4426-AEBD-E70DE270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7E35876-5FE6-4E4A-B5EE-D70D383F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4F4B3DE1-2581-4A06-BCAC-212376BE3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545ACFB8-53EB-44A1-BA5B-2D2F5B02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655A67A-AC03-48CF-B4E7-06F7D4347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B0617EE-845F-4C60-9690-12570278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C6F92E1-731E-4744-B0C8-6DA6E3E4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6F02315-D255-4795-8194-E8B1A4A1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5A60D5B-C902-44AA-80FE-4B5D7CDD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F683A5C-C81D-4471-A456-31966FFF1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9EA4F6-6FB0-4DED-B1BE-C7CF2200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C4CC020-7D3E-4A2D-A863-DEF95414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558BD9-5C94-4278-9C61-A9E44C8CA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A45EABD-10E0-4B80-AA28-3E89A9B5A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9F4885E-FDC7-4E04-B59A-C74FEAEAD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36E3924-6195-4E40-BDFA-EC702A20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04F2BAA-2CD5-405D-900B-1676DC40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2ECE7E5-18E9-408C-B42C-B7553FBE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23636C6D-C7B9-4C7F-A21B-FF2961E84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48500051-83D5-4B11-84FD-03B4A608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D7F9FF8-F200-4407-B7BE-4EFE99DDA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D67B6EC-5CC0-4D3D-A180-881A3E33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09BAC20-501A-48DD-B792-F68E58F0F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6D2ACCF-A0FC-4437-B413-2284E42A1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C4D2DD44-58AB-43C0-9AFB-45641712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6F1CDC2-CE60-41B0-AA45-99C57A88C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B4033FF-8598-4EF9-94DF-BFB07B90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154576E-2A5D-4D17-BEFF-F1175662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2E923DB-C4C6-46D7-8515-3A996ACE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89111B2-7FD8-473C-AAE3-CF630C7B3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2365EF91-94AC-4C8E-AEDE-C47A3DE7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3D1D59B-E8CA-4719-BDA6-F95893BB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D53B661-98B0-400B-BD81-D7482E4AE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E8E7E2D-DD7E-450F-BB73-83CD4CCCD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B059229-90FB-428D-9A06-6126F04F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2865A1C-C539-4465-9B91-70F6251F3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6DA7B6FF-55A3-4088-90E9-2F9C72FF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0F780EE7-635C-48BE-8C75-FED04A54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9CFB2C98-83BA-4A69-806A-0D1E950B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C1FB755-27C6-4B27-BD69-DD68F9962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179E7FB-27BD-432E-8C6A-907B9B58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60A4F8CC-6A24-4EE5-9302-5FF668909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D0DF78-C031-4B0B-BFDA-AB7AA615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2C848D3-B99C-4B80-8441-CF8608A3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7D435503-8810-4BE1-9BEA-7DFE2DA7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21802DF-3598-4CB8-9357-05918659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8E04C3D-7C1B-4272-B9CC-6D14ADE5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07A7DB1-11EE-4DE1-9E1D-5DC95A44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A439353-3755-4ED7-89E8-0ADB24C6F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06EA76F4-41ED-4EF5-9CF5-4FCD55FD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AA52C5FD-ABDE-4F1F-9B29-413F1BA4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677B98-6B7A-4686-B530-0BA8F3D9D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C21FD4AC-6572-44DD-961A-93133E279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28462F-94B3-441D-B943-ADCF4773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96D0791-D430-490A-A879-5836AAF4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08B953A-C6D5-4011-8877-EF8138C7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E34F62B-96EC-42A0-A0EE-2A8920D8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58035BC6-F862-411C-A2B3-6E94D4EC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13ADABE-DFC0-4FBA-9F5A-249B11AA3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5076BE3B-3330-4264-AC4E-CED84AB89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10B14E3F-0F1B-449F-B306-E5F2EAF5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527CB34-CBEB-4819-90BC-DAAB7D32E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DAEA82C-459D-4C57-832F-B9B920EED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26581CF-2673-4E03-B3DC-ADAACB7C4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85641E04-E22E-4E73-BCAC-FB1D9A1A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5921DCB-6BA7-4EAB-BB33-6C2411D97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50FB64A-7C48-477C-842A-A8A9E812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15239E8-C144-410D-873B-558943C4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7113376-9A61-45FD-B8C2-795DFA467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3C18B52-0173-4166-9093-5F5C4C8EA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95ED3A2-22BE-4C81-B350-C6BCF071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F8197E6-3F70-470B-B38A-E66734D5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1E706A8B-ABA0-43AC-8453-7A5314EE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F5057B9-F9AF-48DB-8AB3-4D6D2781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CD5C377-C616-4A0D-8280-51C315C0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2D4D585-D870-436E-9B82-1E471433C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0E9747D-323A-4E48-A051-249996F9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FFC7F94C-BCCD-4AA3-A177-B2A14D600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2DD4CED-B12D-4CDA-9C35-E817C034F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37D46C56-5AB5-4168-8024-9F6992F3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F75952F-8BF6-468E-A345-AD55A2FF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3AE16177-043E-4810-AD35-6B1A8A0FB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28206774-4D5E-4C90-A6F6-7644C32A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CE39C92-554D-4CAE-B3DC-5B3532A6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C676DCC-CBC0-473F-9477-BF4308CC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0DB0EB41-0806-4406-AC74-B41BB03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34C0E48-FD84-4590-93E0-1DAE29ED5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9C0CCB50-3A59-4662-9B64-E52E7183D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43C0E94-B4B3-47BF-A020-ED67EB5D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85561FE3-BF33-4B16-8BAB-09144E0EA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F5085B9-D46F-46C3-9074-257EEF5C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228D9164-D5CA-4330-B439-EBBA3AE0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7A299D9-9188-4D32-AC22-479CC51F2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B0BB3D36-3670-45D0-8413-7912F0013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" name="Grafik 197">
          <a:extLst>
            <a:ext uri="{FF2B5EF4-FFF2-40B4-BE49-F238E27FC236}">
              <a16:creationId xmlns:a16="http://schemas.microsoft.com/office/drawing/2014/main" id="{25EBDA84-D9F0-402F-A22C-94B2F8F5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5C93F141-CE63-4E79-8116-38D30024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F237D39F-F14F-4BF8-801A-DAA7D7394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DC45BFB-6E90-4EBD-A70B-70269729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72970ED-DC43-4EDE-BB00-CC5E3616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E226202-8802-4DFB-BC87-1ED55495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" name="Grafik 203">
          <a:extLst>
            <a:ext uri="{FF2B5EF4-FFF2-40B4-BE49-F238E27FC236}">
              <a16:creationId xmlns:a16="http://schemas.microsoft.com/office/drawing/2014/main" id="{A36AA379-1A87-4213-9261-F9777D95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0867775-C7A4-4B95-8FE1-42FB1788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5455AE7-3449-4D1B-BFDA-B15FB561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268AC-AAF8-436E-A7A1-10E0166B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EA89452-3ECD-491A-A2C7-5E427D52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D7AF374A-CB4A-490D-85F6-9D9CC08D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5339FDC2-8D44-444C-A041-E3AE9543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A0A3E04B-26BD-467E-A5EC-5153BA5E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511EFDE-6547-4170-8F20-4FB68C085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7447F186-252E-4E0C-A45F-94800985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7598DE0-978D-4338-B0A7-AA6050B2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0445B46F-7B79-4C7C-A4FF-D88EF52C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721CD76-4ED6-48DF-8571-D360D08D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BDCAB5B0-9EDF-44FE-B0E0-1C70928D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5EBFD732-F5E2-4F5F-97D0-9C56BD0A3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23901B88-72D2-4454-A0D2-EABF260A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E012842-B319-445C-965A-2813C83AE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3350A7FB-7C6A-498E-A8FA-24921DBB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265F3D5-D36D-44A7-B032-0491450B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4FF0DFB-C040-4BFA-A207-4C513734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EDB4CC6-4C5E-473A-9417-6A035D65D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504ECB07-6C6D-4340-8F29-303925FD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71B9B534-D141-445E-8A63-86D05B8DC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4423CD2-3564-4CFF-A61C-A0E1E790C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B6D193DD-DB87-4DDA-BFDC-55809581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4C8E7BD-5AC3-4533-9E6A-17BB2AAE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D46B5C0-571F-472C-A9AA-9F39DBAFD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FC93AF86-CE54-40F8-8411-70757952F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D707761-7AFA-44A2-833E-80CD2B39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" name="Grafik 232">
          <a:extLst>
            <a:ext uri="{FF2B5EF4-FFF2-40B4-BE49-F238E27FC236}">
              <a16:creationId xmlns:a16="http://schemas.microsoft.com/office/drawing/2014/main" id="{D82552DF-BCAE-493D-9251-420E243FB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919FB5C-8F1F-443A-9AFB-8463C237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5FF3538-5185-4687-8DAE-1DE9840E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CC486A4-3D32-4B6C-8D61-14F211FA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326D4003-9CB0-4317-8073-A49C1539A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63C3E6B-D02B-4815-974B-7748590B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9" name="Grafik 238">
          <a:extLst>
            <a:ext uri="{FF2B5EF4-FFF2-40B4-BE49-F238E27FC236}">
              <a16:creationId xmlns:a16="http://schemas.microsoft.com/office/drawing/2014/main" id="{3820C788-209D-4CCD-A358-A7983606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184D844-A4F6-43B5-AEB0-EEFCC2BD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B306054-44CF-4B63-8A5C-4DFC4C0C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2356C21-15E4-41CF-9184-7C0BEC06B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9671038F-4B50-4C97-A457-EAA16782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506E48F6-E3DB-40C5-B6F4-FD28CCBA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2D01831-F443-4273-A56E-9E642316F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73D09C5A-6ED9-44A1-934E-C05F298B7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8828BFC-13B4-4CE5-B91A-F596C74C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25E13B9A-2615-434F-958D-79D18395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B1FE06B-B529-4FC7-A4E3-DA1DC3EEC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83A4E991-2C3E-40E0-9686-6B922500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274D9AA7-C227-4F81-8EC1-55CDD24DC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53BABA03-C152-484A-BD13-B9E00F57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D7E5859B-82AC-4703-8149-72A035573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37A0E3DF-9E50-476B-8E74-DB12E92E9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529C0751-66DF-42AA-A0C4-952EC2C1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9E5AAD8-E021-4E1B-8E21-EE2C966D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CBEC8F61-2AEF-4503-8295-36E15530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95D01EB-FB38-4DE3-AF57-32C9B128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D85CA27-93CB-4C25-904A-72D54187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CF7B1095-296F-48FD-9B61-F032FFFD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7507BA3-801F-4396-A18A-7464A943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36E97CC-3C0E-4A37-BD37-282B177F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1049E1C-FAD0-4B0A-8B69-FE0CCAB6E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29B42E0-0EA2-464A-ADB8-5A827858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6DC625CF-F136-485B-BF67-1F5E8B81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45529947-FA87-4839-8748-90A53A421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6D8A0DC8-5748-407F-AE59-D13AE2AF9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1F87F794-CCFA-4E0D-9E7B-9D8797558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BDDA189-A653-4773-957F-74DC76F68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83BF098-9771-4B49-9E3E-612969724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" name="Grafik 270">
          <a:extLst>
            <a:ext uri="{FF2B5EF4-FFF2-40B4-BE49-F238E27FC236}">
              <a16:creationId xmlns:a16="http://schemas.microsoft.com/office/drawing/2014/main" id="{F158254F-5536-494B-985B-2FD84D99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50FB25F-7238-4FEC-A7D5-E6093C7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8A21DFC-33BF-41B5-B591-88E78DDF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3391DDE5-231F-45E5-83F0-C15D36D3E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159013F-41C9-4E43-AD5A-BED4FCAE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94CC9A75-9DD6-4B18-9AA3-AC00114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" name="Grafik 276">
          <a:extLst>
            <a:ext uri="{FF2B5EF4-FFF2-40B4-BE49-F238E27FC236}">
              <a16:creationId xmlns:a16="http://schemas.microsoft.com/office/drawing/2014/main" id="{8FC5BBF1-0643-4080-A657-38D30373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4F9D18C5-297C-49CA-9707-E63BBBEF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9406D6E-18A3-4FFA-AB3C-53CC05F47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1C862393-4C90-48D4-9450-7626064A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9C33FD0D-DAF1-42D6-A551-8566B825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E45957C-EC71-45AD-95C7-2F98F5E4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BA6BAD4-9D6E-43BA-A75B-D3FD418B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306177E6-2B3F-44D9-AAB6-187104FE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119C5C32-6101-4C0A-8307-B51B465A5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0E222FA6-A873-4DC3-A868-099AE24D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15BA4F4-A8EE-485D-9729-802B1399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21E60346-2627-48C5-A224-16872DAE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" name="Grafik 288">
          <a:extLst>
            <a:ext uri="{FF2B5EF4-FFF2-40B4-BE49-F238E27FC236}">
              <a16:creationId xmlns:a16="http://schemas.microsoft.com/office/drawing/2014/main" id="{36E2EDA6-ECBC-4C12-B9BE-686F7197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1C4AEED-739D-41B9-B26C-5C7D4E3A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73D28C18-9865-4CB8-ACAF-8BAD48F4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2001054-A083-4040-8EC3-1665C3B8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D90CA39-E604-4295-A0F7-00C21853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0349363-911C-4736-B75A-C2F92480A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89C5AB5-3378-4FFA-9B02-FDE95ACB7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135478DD-517E-4F62-8A84-081579799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F4C084E9-9CB0-47D5-A636-E8793742A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E38BDED-D8D9-44F0-81CF-2A40251F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C886C894-8A01-4C73-83DD-A5552B476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0EAB872-19F9-424A-8324-F565FDE4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60807F9B-86D9-4E64-878A-FC7FDCCE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28FEA003-BD9F-4144-BFBC-090B46E48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FDF38ECA-45D9-4C02-8E1D-FCB1D175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AD62BA65-F142-4C8C-AEEB-697FE329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F18CBBB-5AA8-4A9B-94D3-BD46873D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BA44EE5-B85A-4D48-9F98-E6F5F4F6B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7" name="Grafik 306">
          <a:extLst>
            <a:ext uri="{FF2B5EF4-FFF2-40B4-BE49-F238E27FC236}">
              <a16:creationId xmlns:a16="http://schemas.microsoft.com/office/drawing/2014/main" id="{207C630A-9673-4308-ABF7-DB59CF42C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0B5A96FA-5FEF-4E77-AA21-FBBAE18D4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8D580E3-80E8-4E8B-9664-C7C112B2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74A8ED5-D202-4420-968E-AD736B3A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6AFC077-14DF-46BB-968A-880E69BB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6E9EBCAE-BB19-46B9-BA85-095A1D2F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3" name="Grafik 312">
          <a:extLst>
            <a:ext uri="{FF2B5EF4-FFF2-40B4-BE49-F238E27FC236}">
              <a16:creationId xmlns:a16="http://schemas.microsoft.com/office/drawing/2014/main" id="{433AAF4E-9271-4972-B5B1-075D4928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96910397-92A1-45AC-8502-3A3DC855D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90355897-48BA-4E96-A9BF-EDB2A489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4BBCE37-E307-4CF8-8E5F-43A08743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FF39FA1-A483-4AAB-AEB9-51B5F0B38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57A17148-3EA8-45AD-9CF5-E451F112D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A1CC7853-22C6-49FA-8DAD-ACE226D40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6A667C93-6122-43E8-A681-85BCBC703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254E1634-649E-4061-9CC9-07C73BDC9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C4A0CF0-7365-4506-A450-7507C4E8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5D4C629E-8753-48F2-BF0F-09A711FA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1CC48B-FC45-434E-9DD7-34F63AFA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5" name="Grafik 324">
          <a:extLst>
            <a:ext uri="{FF2B5EF4-FFF2-40B4-BE49-F238E27FC236}">
              <a16:creationId xmlns:a16="http://schemas.microsoft.com/office/drawing/2014/main" id="{294416BD-CE69-442F-9696-DBC59B050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AE48DF7-07A0-4B1C-812D-11CA996D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8DD3ADE-1EB1-45E2-8A49-2BE81E8D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286BD39-C85B-44CE-965E-9A92B89E0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ECC8EA-FE1E-4659-9AE6-3CBA97D6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1487236-615E-4F67-8A4F-18C53AC3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1639B6F8-3612-4A70-BF3B-A1C254FF6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53CE72C-B466-47F3-B177-2E1CC1242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5B6AD08-59E3-4CE5-B6B7-1A6ED94A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40BF7F8-52C6-4272-9B82-ECC90E6C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15D9D3B1-0DB9-4460-991D-198CABE1D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4FE4D5EC-678D-41F6-9FE3-1936AD1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C9EBA16-32CF-4C98-946A-93EE97C55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4BDD9F5-15BE-480A-9216-7A5A83747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3D03638-6023-4F41-A306-E003ED50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91ADF01-C237-4C6B-A4BC-B8F9F189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AFB4FF0-C03C-4279-B3E1-89803AC4B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944E4AF5-1AAA-4807-9F90-B3E4067CF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3133AD7-4815-40A8-AB5C-D0889BDB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D0ACEDE3-437F-49B6-AE45-CF164DF15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0574B9C7-3E4B-43B4-AFC4-33DE4F9B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E789184-5669-4DBE-824B-122E1685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8D5EFEF-0034-46D5-A529-CB92650D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7FBB15-2B4C-40F2-A398-875786760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B0E7D91D-D3D5-4688-9C5F-0E096FB2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DA79A-8BF6-44D0-93A8-D93AF236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B3776EA-9EB9-462B-911F-6DCA2D0A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D8DA8A3E-9243-4436-8B45-51E9CD05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FF9C29B6-2B39-4531-9139-A05F5202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6AD6D3E-DB1C-428A-A7BA-D179B7485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BF5CCDB-F9EE-424B-9823-BF06D061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8D75D6DA-451F-4E22-936E-F654654BF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6D5097-775C-4D05-A7FA-36475A6F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188E27B-590D-4736-9261-67087103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9D66B15F-D761-41F7-963C-DD7961A35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4471D26E-1872-4AD6-9AC8-28B5D518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245110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33E9B1F-51F6-4263-93CE-0E9AEC2F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A05275D-BD4B-464D-BD57-040111661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71FFA6-33E0-406E-96B0-C82539AD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D17D72E-9F68-422A-884C-FFABCB6F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8988209-0BC9-49C1-AC2B-2E1B821CE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2EA0FEE-7D90-4B57-8D1E-1B50AD57E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B8A7925-9497-480B-AEA1-7DF4570D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7FADA6-813E-44FD-A7EB-31ACD1C69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DB4976D-C354-43F3-8463-7EF61286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39FB141-D3C1-45CC-B0C2-0DAB6B75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4A37F286-719D-4A2C-B4F7-1F7895AE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5DFED19-62DF-47B1-8F36-FA643892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51A7C82F-B699-4624-A752-FE685A39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1187627-792D-4FC2-B086-868CC10E0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6B07E9E-141A-4255-B123-215D0BBC0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5DD3BE-024B-406B-B7DF-F5FD71D28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A0D159A-F8E8-4385-9A11-AA2DC21F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3420EAE-B0F1-4407-8172-60F6AE00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B7F1D4-709F-4C25-B158-F757A70F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CE390BA-7D4B-4537-849A-69C3CFC9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C46BC82-7E0A-4189-9945-7ABC8ABEB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4BFBC23-0E4E-4BE9-86A5-32B0FB1D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7ABF98E-BFA6-4A4B-BF28-486DA08DB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6466B62-66DB-4B1A-AA0B-89615AF5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CCEA9E5-2B5F-4467-A92B-B162BA3A5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5FEA964-D747-42F3-A8C2-03DD81DF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6D5CD1A-35F8-4760-984E-D70C064C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3F09792C-264F-49E7-91CA-9F597DDF1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345F321-D671-4F8E-A871-02C7B198F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18D4DC0-FD68-4396-9B52-202BDB95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716B249-6AF5-4353-B78E-E15569D30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35CCBCB-160A-4C10-90A6-483642588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3D0F9331-F4A8-4126-AB4D-F3D73D57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2CD9B9B-4FCC-43E4-983F-CD683A69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97F0B4A-282D-4A58-9616-C7FA6F93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CA120EC-61C4-41C3-B75F-EE997E5D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CDF809A9-9D85-4AE6-B972-F4D3D58C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451439A9-0A6D-49DE-BD76-DB389E27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6646278-6BB9-4D4C-9A0F-AD70E68E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95E9CB7-DDB8-497F-90A6-615F7FF1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EE9FFC3-D2D0-44FF-85F7-75A309EF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01B9BCC8-7F70-42E3-BC0F-14884C2E9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2792C96-D09D-4462-B8C0-FBEC0F93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7643AB4-B499-452E-A6DA-F52B0E5C7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41CB3FB5-9907-49DE-8D8F-A1826869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B99CEA6-DA06-4ECD-8F7E-CA4DB02FE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499E16-731D-4D37-8305-4DE81668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C7BD8F55-37F9-48CF-B94B-EA74C1CC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3E41E9B-DCFB-47B4-8842-E51E6D9A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3B9D62E-FC81-42DF-B64E-1EE37CAEA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81DE693B-E263-4F8B-B04E-1D6D7A2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3F1BCD4-BEEF-4CF6-BA26-33808CAEE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22F1B7B-4700-4B7B-92A0-B6C7B71B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756F80D-A04A-42B0-9BCB-58949FD47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EA1ED78-9DF8-4C95-A6CF-F5E5343A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568E2EC-B967-404B-B6C0-8D5B3C170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21C637-AB42-4921-8B17-3824337A5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0052DBE-22B8-4E03-88C5-D3C6B3F8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5E8CDDE8-079D-4FC6-93FA-6DCDC0C6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371F3C5-7DAC-49EA-A921-5EE4D11A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F922DE8-DE90-4AFE-B2F5-B65B0F9F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7FA1C368-CFCA-46C5-9C3D-ECB13F56E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AD626ECA-1ECF-40F0-89D4-11A67C122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A097B4E-D45D-46AC-BB79-75CBA55BC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DEB6DA8-6BDA-48C2-B125-69565CBA0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7339D9D-6B19-4090-A49D-4EEDF1F8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9DB5390-DFF0-469B-AFAE-9CD19E3E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56D139A-5152-4159-BAFF-9529D7B9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BD89DCA0-3378-411D-A595-19722D5F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73CD9D1-735E-40FA-ACF5-4B18E128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1BCF68A-FEF8-482E-B29F-CDA35843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A580C-EA10-4024-BA33-2423D6D5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158840-99CC-453B-AC68-182B873F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588255A-13D4-47A2-A3B1-AC1FA29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3F86FDF-105E-4602-9EE3-6828CB9CF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BB34272-E2F2-4F2D-B67A-BF896890F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787628F-C107-440F-B750-A5EFB91A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0361087F-4CF4-4D74-A382-46E1427A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812B21F1-D240-4243-A3B7-BA0C633E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AD3A2E5-1F57-4FA5-8180-7792B325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9D4E569-0194-47E8-8B3F-B71C3188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5B9844A8-A247-4457-9D0D-949E7960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70A0C5B-9633-4A9B-A891-CBDA7BA3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E0E8BD-6D98-4D2A-9376-46A028AD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061064C-5C9D-4D35-8124-1E25795EB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26CBA43-9723-4735-9C67-10D95E814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0825FB6-D8F2-48F4-BAEB-2C9BC9D1A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DBA4D41-068F-4FBB-93D3-22D8E9007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6D60FF9F-62F1-43E3-8EEB-87A34B1CA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03B661F-C53F-42FF-9515-CB68E42B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FEFD943-8383-411B-BE51-A0A634CE0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E7F4200-1184-408F-A545-F1AECB90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FCF86B5B-2FC5-4B83-A22A-7C1CAB2DE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E693F79-5A24-4D73-A6E7-4214F079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DCCEFD9-B996-4E73-85DB-2EE2F89D0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70CF0443-1C49-4EC7-8CEE-EBA8B693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41C761F4-54C7-4770-9532-8D4EF739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0377CD4-E0E1-44EA-A523-D6D4E007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437BD49-DCEF-40BD-AA76-AF7D8631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4D985BF2-5CEE-41B5-8D26-CF230B8B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F6D0258-B3F7-4016-8FFC-6AF47E17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A9055B3-2F83-4FDE-A772-B23960FC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518066B-F68E-4DE5-958F-7EC1F229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133D29B-F952-4066-B0D8-CECD3E233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999969F-C466-4241-B716-5AA93BDA3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E2D2203-F410-492F-8B83-3F71119DA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8CC8F67-F6C7-4E13-9BBE-58FB9AB08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B2DA4D0-94C7-4C81-8F54-1A656DC1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8F8FC91-73D6-4017-A324-76FFDD34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EED1006-7B67-48DB-BD1E-236491EB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44B3835-8DA1-49A9-88B0-40FA84CE7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69C8078A-D4C8-448F-BEDF-439CC9D40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2768686-B0C0-481A-BE0E-05915FFB3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9C01C9A-A438-499D-A43E-DB1912EF1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90D0B4A0-A9FA-4559-98BF-626C41B7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4385BF6B-CAEF-4441-8D86-4E32F52E2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074C1729-6619-4493-9159-7DE8828DF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FB4E5248-0433-4FFC-BC17-E38D709ED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3F7E6B63-9AE5-4052-8068-5FCD67A5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8A9C175B-FF87-403E-BB4B-B81E316A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E1F3F34-2D7F-40E2-AFD4-52A56F306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12A3F1FF-D9D1-4BDE-BF9E-2213A08E5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35D873D-1F7C-4792-BCE9-9C0631FDB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5243D0E-A2F6-4DA7-A759-04436F33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72D332FE-F487-4528-BCB1-46F62172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62FAC681-30A6-4B66-9A42-BFBECB208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F478D306-E880-4C63-BA27-9DF13387B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2D5F05E5-6921-4C2B-B0B7-D90AAD19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9297707A-0066-49A5-A0AB-38F99159C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D157B681-C139-408A-B85D-CA58EB0EB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002FF9BA-0E1F-4871-9F9F-CABF2A76C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F55C207-5390-4BF9-98CB-420EF9814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7D1DD002-15BA-4010-B3AC-415506476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E584370-2222-4C1E-AF88-735BD7D9F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783D3AE-712F-4C15-8841-0FC594C9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C27DB82C-44C9-4D78-BF36-F85623B51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847E1482-984C-466F-94DC-5B1A32DAE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891AB74C-36BD-424D-A81A-442D03F0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C09002D1-D51F-4161-925B-4A92A424F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B1C37EE5-091D-48FB-8421-C0B38456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81E22E82-B35F-4273-A2BC-73750AD75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B075BF0-1D5C-44B9-AA11-15D154AC3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E41677E5-2CC4-40BC-9F3F-0608FD58E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DF75A9E-D607-4062-BAA5-36F63E9C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715D2D2D-8B94-4611-8DAB-2EB443EBB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A7CC94B-5EE2-4201-88A7-7817FE90C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3E67078-BB3A-46F9-B80B-9D4DF639B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EA0CFEE3-D90F-4DF8-9C8F-1618EE768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24D63A12-3FDB-4532-A46D-46C801343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0A60ADB3-2D77-495B-B064-E26020B2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B823370-1F5D-4D01-8468-8190F871C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96E3D2B-D149-4056-B542-9DE5CDDC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FA3BEC50-AA75-4297-88F1-BBD253FC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7B2A79D3-D87D-4A27-A52E-17BAA81AC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D4EFE00-92D0-432A-852C-BD2819992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3B334C7-9891-481D-9DF8-598053DD3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85241DB9-9000-4268-A42C-7C115F2F2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E9A295B5-3096-4DAE-9CF5-3F59F16EC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4F01A49E-534E-4B13-B675-EFAB3ECF1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DBD180E2-E771-42B4-8D3C-18257F3E0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64E2148D-FDB9-484E-9559-4A660D210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D4D95840-190A-4AF2-8E83-A18059892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DC4FDD3-FE01-4118-B29B-8CE7B356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49E65A2-46AB-4AA8-B154-936BC6C26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4A8811A7-CDBA-4329-9EE5-FF23E887E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223E49D0-E34F-4A49-8B4D-37A97A22D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6292A59-70D6-482E-BE48-84AB0723C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5E2F256F-5C69-4D38-8B76-BB3E9B9C2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B3078FD8-20FE-413E-9D06-EEC22245B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091A3C3-74B1-480F-8B3E-847D2DEAB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23595D47-8724-4AA5-A36B-612A2E86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714689E-7A68-49A1-845D-02057BC04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69C599D-EE21-4592-B0AC-06D60B814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F426AA76-FFC1-43BD-B285-925A144A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6C5AAE6C-41E1-4941-B482-EA3541C5C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7B251A8-1C45-47A9-9368-5618C73F7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244353A-EC61-40FB-A2D7-BA05E8C3F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C48D6439-D8E7-4047-8FFD-5ABCB107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D8CE61B-0D63-4DDA-BAE4-44CAFB252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D1F8352A-88F5-463A-B28A-95C80EA3E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9DDE208F-564F-4A3E-A7A2-EF86715C8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8111F782-DB65-4502-AD0C-245295C7D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9DA98FEC-4CDF-4DCD-ABB7-CDC640897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D84E0B6D-EF5C-4175-BD8E-4AB1429F4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EF52991E-8BCF-45F1-866B-CBAB224AD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48505CCB-9C17-4A82-BEF7-16D00FD53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39B2C1D1-6D1C-4CEB-8E6F-EA033F51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80388796-A1C7-4CF8-9ABD-53DE4112D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1690C9E0-3753-4A34-B0CB-2EDF47F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4379BEE7-BAB2-4383-B7A5-31F0EB593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33D1C578-A8A2-49D7-B3BA-E0D7D9384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C011B8B1-7227-469D-BD5E-57AFAA59E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36DAA3CC-AC53-473C-93CB-461543631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0210303A-026D-44B6-9DC6-1C74CBF28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3243BDA-52E3-41BC-B445-AF22B7042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DFD10B2-1945-4E54-A278-0C0044D21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BC4E244D-11F7-4F7D-A950-31DEC4CB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91BB539-A99C-42F4-B101-F8681BCFD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200FC1B7-8A40-4A07-A0BD-407EBE4DD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90EA4E38-59AA-4349-875C-8817E7ADA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0F740446-1F0D-4168-9720-A6B93AC29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7E917771-8541-43E3-A1B6-880822E95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934CE5FA-2A95-4F10-A328-0AA34AEC9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2192D542-5B22-477A-8E2D-3FFCCDA90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AF656F13-79C9-4D75-BAFF-C1E28C012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4164E52B-61B5-4748-B989-B4A4C6E11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0EAD5B32-EF68-4E4C-BBA9-3ADAC6D3B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C5C491E6-B239-4DF6-9F8B-78B8A066B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C972CA85-3879-41E1-8268-4277D82A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3BDE89BB-4B2C-419B-8C20-6A0AECD80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E6DCD142-0BF2-4EE4-B7E6-24540A445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FEE65305-91D7-4162-9CD9-B2F1D7AB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6E95E9B1-F07A-475F-884A-2DFA5E35C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84D175D0-6927-4404-BF15-AD34EFB78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9F9A74B0-2AB0-490C-A89C-0799BAF20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BD6D737E-4AC1-431F-A47F-EF09A56AA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1FE2170B-A08E-4617-9160-A7094213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C8C5AB0F-EB45-47B2-80A7-2D17D075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67FC0227-F29D-4C8B-B18B-7E86E3E2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7B05F512-D562-452A-87C0-78BBDB68F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39E76766-43D4-452B-A724-5CAC93AF5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3DCC8366-89D9-4107-8612-FEB3C13E2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105F3B3C-3FB6-4AA0-A5B5-C1100169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C7B4929A-E101-47EE-B591-A45215435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043CDD6A-B775-4D25-977D-682E89B39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C61898D7-5D63-4FD4-9419-A8686454F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9E1A17B5-B5F8-41A9-9824-C2698102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46F0E1F0-94F1-46E2-BA8D-A1DD148AC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924335EC-EC7C-41EE-A793-D9ACB29D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2DC993D6-5CD6-40D7-8A18-0E5969F6A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EB25B83F-0824-4637-902C-5700182DB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0140B07C-81EB-4F81-A1A8-E3D98EC48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A33358EB-EF09-451C-96F3-4136A0F45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6F8CA1F9-7E6A-4E16-94E3-218CB6A94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1FC047FB-656A-455F-A645-8F5B31896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89A94175-1E0C-4FB0-8F37-C3EA1F754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7E591F45-2D21-4EF1-A42F-1CC3E63D7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788338E-F973-436E-BE19-5A1202D14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93BFE80A-C99E-486C-96CB-AEF8D67F8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D8AB3A43-E382-4A8C-A6D6-66C94E696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74FC364A-3329-4362-887B-669E0E3F2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FA5F063E-FCD9-4B6A-98F4-413FCC4AF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181AD509-AC4F-4AFC-BABD-3E2209F3C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3F3AB8BE-6832-48CE-B4F2-AFC19EE5D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4842B655-B1CA-4B0C-A675-4E02EBA23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160B85B4-5DFF-4884-B1E3-49CA0DDA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B9E2E637-8BF7-450D-A9E0-98E64B77B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3AAA06AB-A4E5-4D8F-820F-6E814160E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A54215A-FD02-4CAA-9495-2EA7BC730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2B352D5C-7F40-4FE2-90E6-56ADD90C8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F1AB280C-2EC3-45F4-AB50-8D3C69976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DB0D9BBF-3ECD-4E4A-8794-DA3334EC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3608C3C2-3DB8-4D50-8919-404382147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0ED53AC6-91A7-42F7-B70B-2657FBB4A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C18CE0CA-35B9-4F94-BB45-D742DAEE3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B59B384C-A94F-448A-ADC0-EC573D31E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49BF6523-13A2-47E1-A773-99FADB23E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BB248E9B-BB25-4A5D-BA0C-C7144E42F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9337E90D-D33D-4826-BA80-25FBF7FBC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459370D-2EFC-4F69-91F2-7DD60DFFC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C5611DF7-EC80-4C5E-8607-AB339217F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771FEFD-0EC7-4B60-A346-15459D28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69D55A9B-2EBE-485D-AA4A-26F5ED37F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C324152A-3104-41DA-AACA-323F3339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934891D1-ACEB-4BC8-941C-E0085BD62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4F32BEB0-40A0-4804-90B1-D1866D30C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917FDF3B-FCB4-4DBD-A421-58FC829EE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6C3FC0B5-4C7E-477F-9E95-B375080DB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C209C603-8E35-44A9-9596-7CE824DDE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CFEE0440-8858-4A50-8947-482F0C6E9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8BFBD79B-A335-4ED0-B197-40F75F0CD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A34334BF-51BB-4411-884F-5ADEDD3BE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A4359BF8-3BF8-4E06-9208-6997B9502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8234D924-C49F-4328-B98F-27211332D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589FF7DF-2CB2-432B-9713-E28DE419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493C1645-09EB-439A-B216-CB44528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E4282165-9B03-41C7-B753-FD2ABB578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E9BDE259-4DE5-4624-8FAD-DB8D14AD1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F0F7A4E4-A587-4B02-BE3F-87815C95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F83F7838-350D-4771-8386-FC29BBEA9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D32680D3-0304-4F51-A592-A8DBFBC6A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320F4C84-8F42-4E2F-A1F6-315501F5B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D5CE0C98-E7C3-464C-B551-7F3FA993E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BC4E5F5B-8726-46B7-A53C-6957DEB88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875C38E5-BA32-40A5-A380-7EEEB62FF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4ACEF684-03ED-49F7-9622-3D0D01F90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62A750CD-A5AC-4022-AD88-7C25BB1E0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E8D68089-ECC3-499D-9006-11054A3A3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A6EA422D-67AA-4E69-BCF3-12F1EDAAE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A17E60A8-823B-4FA6-9A87-BA4FF4258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33FC04D4-97E5-44A5-95BD-A30BB715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B7A39CFB-5529-43B0-AE62-346C4221E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855FA4FA-B02E-4BE7-A7FE-7A3FC88EB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BF77AF39-53F1-4A3E-8BD2-A9A8A9EF6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9E68AE79-F5DB-44A6-93E6-0498A0FF9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4D398014-4326-4582-876F-EBF3E24AE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F18F007C-EDBD-4B9B-988D-A63FBAA2C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5D3ACBF1-89C5-4ADD-A893-B40E4C227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06F71A01-B46F-4142-B012-B83CE190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F5F02EC4-7CFD-4CA2-9B8D-B597AD416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09405D30-D138-4249-88D3-12E9CD19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57DFE543-B787-4277-AD86-B4C6A9937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D8E2F75-966D-47EB-B3CD-4ED60A93F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C08AA7A2-E398-4FBC-AC09-8B41F434F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D061030B-BAEB-4A50-9D89-07806EA89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" name="Grafik 306">
          <a:extLst>
            <a:ext uri="{FF2B5EF4-FFF2-40B4-BE49-F238E27FC236}">
              <a16:creationId xmlns:a16="http://schemas.microsoft.com/office/drawing/2014/main" id="{DEE7B301-9166-4FF5-9C13-02EC94E6D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796487C2-D2E8-40AA-B59F-3EAD1EFD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C39333B-F83E-47B7-BF1E-4DF00F74A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13498EF7-1B1B-445F-A099-796CA411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C81AB1DC-D348-4571-9D9D-72C86F4BB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B06E448D-B702-4251-B1FC-69F2CCEDA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3" name="Grafik 312">
          <a:extLst>
            <a:ext uri="{FF2B5EF4-FFF2-40B4-BE49-F238E27FC236}">
              <a16:creationId xmlns:a16="http://schemas.microsoft.com/office/drawing/2014/main" id="{7C01F425-110D-42BC-846E-DDFAB86C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B31A08A3-9A64-4398-9500-2604ACB1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BF64E67F-83E9-475E-BC97-D9FD9CEE0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24BAF268-67F3-4DFE-877D-114D9E10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3B6DFE00-B7FA-4EE0-8DAF-7C3C76FDB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1435AFE7-AC38-49EF-BC22-16EF5D545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B5EE6802-8B80-4948-9EBB-7DCB7EFA4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70977F2E-B9F6-4982-A74B-6DF92A746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4A9F30AE-823F-4027-A48C-123176B27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E718781E-420E-4E92-93CF-B8FC2CA1A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3E2B63CC-0CFA-47F3-89AD-6FBC0E76E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40D210B4-DB3F-4512-A9C5-7759BB5EC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69676790-93C4-4CE9-AA91-4E8A42194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EDA0F47D-CC44-4F52-A998-578213C68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0C73FCDD-A73A-4266-87AE-2C29D2B27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B86136D3-DF1D-4377-9108-C67AAEE1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FA0C98-9D4F-4F0A-B0DA-93BBA002B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03BFC6CC-7719-46F4-8646-802248E0C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514657AC-D47B-4C8B-B680-86CA8D53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BAD4D1A1-C5D9-47C7-A7D0-5ACDD224F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D9EEE9F4-C97B-42AF-893A-4234FF47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87F58E86-2760-45CF-8A7F-8E7DE3BE9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7505C03-51FB-49FF-B63B-2C214D63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E8BABACB-BCA8-4A47-8679-6E0787241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1DF470A1-B76F-4D9F-8DB6-45712C0A6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B838784E-E735-42A5-87DC-C9BEC6666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3AAADC2C-7269-412C-8553-896E66348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17125852-4724-47C4-A143-CA557768B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370E0061-9BEC-40AF-8727-6B96E18AB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523FDA46-BB04-4A98-97F0-DDE23397B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F96C2C8-A389-4C6C-8D31-319C4B5A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13A3F62E-D1E3-4081-88B9-43876EF76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5F4D1DA-CC9F-4FFD-90B2-64B80E6C1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82E3037B-4074-4DB3-B2A4-F6E66E643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ED3D89E6-8366-4D27-8821-7C05C0A7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1EE08E-07D5-47D0-92BB-47E06206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AB31093-F674-4F12-B646-D9A358291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7B343771-0783-400C-8864-943383F35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15B36595-0FF8-4BDF-9EBB-4FC61CC6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CB8266F3-F87E-4887-9E4D-8472182B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CA9C0E5D-05B9-4650-B41F-C4892B2FB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5BEAAD0-FA99-4ACD-9276-38198CA2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2AFEDD32-73E9-46C3-AA11-1F64019C0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37167C27-927F-46AF-9670-DD510A5D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5C516AA-EBC0-42A7-B0F6-89EBC1E81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098A5034-5F35-4E92-B6DB-55A5D761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A6006BC3-CC12-4733-9946-D0AA321DF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5A57C581-B90F-414C-929C-3D9D28D6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865EF163-06AB-41FF-9D92-F690E39F6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C26EBFC4-23B8-4E8D-899B-C23FE54D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306BBB24-F2F6-4F11-8AC2-13B29C89B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CD93DBC6-DCBB-4C56-B0DB-A360BE6F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41E7C58F-7319-47FD-8F16-E565346E5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4C9AE3A3-6720-4009-A9AE-A739757B1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00CD64F-0F05-48D3-96F4-7DF87A0BB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D7EDD8F6-EEEF-4ADC-B402-EB425C96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C12FE747-3F49-4EC8-B293-383E89CF2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34B1EBFE-9805-4AAA-97EF-1710C04D5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D9C567F5-32B9-4367-824E-19EC2C96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BB9AB3B7-369B-45C5-A004-196E8B555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36F116C8-2A9C-425B-B801-CCE4658A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799F3AF3-0E11-42A5-B3B7-7F56FB93D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20987E61-1652-4395-8AC2-D79787C4E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E6CC4200-AADB-4802-9B63-A8569EA4E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161397E9-E9BB-4B9B-8410-0E735F671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C792559D-860D-4288-8F98-843F35D3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86A60915-50B5-41F8-9DB3-1A0028508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0" name="Grafik 379">
          <a:extLst>
            <a:ext uri="{FF2B5EF4-FFF2-40B4-BE49-F238E27FC236}">
              <a16:creationId xmlns:a16="http://schemas.microsoft.com/office/drawing/2014/main" id="{4470306D-A6D8-4044-B21C-A3208657B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F44A5701-0F69-412E-90BF-15F4B4356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4A6981F8-2680-43A3-A212-9CDB69A4D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213EF5F2-CF89-407F-B116-178302C74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20146C5A-9E3E-4A3C-B25B-F5515081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F64DD793-CFF6-4647-9C84-3AEA61AB5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6" name="Grafik 385">
          <a:extLst>
            <a:ext uri="{FF2B5EF4-FFF2-40B4-BE49-F238E27FC236}">
              <a16:creationId xmlns:a16="http://schemas.microsoft.com/office/drawing/2014/main" id="{8AEF1AFD-957C-4ED5-826C-E188A949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5D18550A-201B-455E-A3ED-A0B2B31C6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802855AA-052E-4450-B41D-E65DCA864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CA2D0CE0-06DF-4013-908E-3312D4E6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9062449A-F758-4B14-9F65-8AA066468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E9062C7D-CF82-4E83-AAB8-CD5805D08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78347ED1-E26D-4D34-9841-3DBF64BE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4F732B2B-E29A-4D32-AAB7-A2A16E2AE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6835AD65-A451-4A1F-A9BA-1ADDC8F5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5B6FBC49-43CB-43C2-95B8-0AC78514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A74E35FB-7AD4-43D4-9E3A-AA1E4BE9F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7A79728B-42A9-42FB-B858-601117F7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51033FFC-0916-43A0-9530-41EF488C7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12D019C0-294E-4790-BB3A-0420BF075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1FE4F4E9-0A94-4FDE-A598-5D63C491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130A04B4-0134-4301-A3E3-1302E41A6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C3BBB223-0A10-4496-9E84-911D42331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06984C46-776F-4E20-92C8-26CB4490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B423CDA7-A96F-45D7-B414-FBA023FFB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5B1AF314-F02F-4DF4-BCBB-0D01CAEB0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DBF671B4-F18F-4797-8248-72BC5A7D3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274BEA6A-1C5B-41CF-AABA-4C833555B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66E854D6-3D51-4A3E-865F-D4E42AA0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E3044E94-EE64-415B-AA59-8B9260854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3B28F80A-3AF9-4E3C-A1C5-4608479C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0A8C9EDC-CABD-43E1-9EFF-85C766658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21603F07-B004-4AFC-9A31-A630E715A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CE3B862A-F80D-4D56-9557-0BE3CEB92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E44C5242-5268-4839-8CD8-BB4FAB75D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7987949E-C4DF-4A9C-9926-AC087120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6" name="Grafik 415">
          <a:extLst>
            <a:ext uri="{FF2B5EF4-FFF2-40B4-BE49-F238E27FC236}">
              <a16:creationId xmlns:a16="http://schemas.microsoft.com/office/drawing/2014/main" id="{F212A42E-AE31-4C71-8955-7377CDFC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F31E2072-5CBC-42AE-A502-C20475AE7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B02573C6-FB4B-4DAB-AF21-54DA3C9F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96C70634-AFA9-4273-B49A-B446AF2BB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078CD190-38B5-41C5-82A5-796270B8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ECAA4347-997C-42A1-BDAA-BD057E448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2" name="Grafik 421">
          <a:extLst>
            <a:ext uri="{FF2B5EF4-FFF2-40B4-BE49-F238E27FC236}">
              <a16:creationId xmlns:a16="http://schemas.microsoft.com/office/drawing/2014/main" id="{5DD72EC8-BC77-46BD-8784-1AB890E95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7491A53C-270E-4B60-B055-401C72FA3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FED6F3F7-BAED-41DE-BB2B-A674DFB1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FAD267B7-C650-4BA3-BAD8-F19C83B9E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1BAF1CA4-D344-443F-A479-DD6BA4A77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50DBD9B8-50D5-47C7-890A-F00E14913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39E8F14E-88CD-467B-84D2-9CA257A15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FFF6DFAF-7EE4-4A26-9F74-D349E0EA9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7EAE9EFB-D53A-4A64-B693-C254C388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5F445217-5A68-4594-86A1-7862CE47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9949748F-6818-402D-AAE2-3DDDC053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E0CEE704-2B85-4F93-AB71-4D947354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4" name="Grafik 433">
          <a:extLst>
            <a:ext uri="{FF2B5EF4-FFF2-40B4-BE49-F238E27FC236}">
              <a16:creationId xmlns:a16="http://schemas.microsoft.com/office/drawing/2014/main" id="{B6D1D904-3353-4A17-B51A-E6F5C1371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707A2334-B075-4B7A-9ECD-47F68FD98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B68E3E80-88BA-4EEB-AB68-90B7D9B0D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AE12168E-927C-4825-98C6-8A4FC01A7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89A5B1BB-7AA6-4B2A-9383-39D129C0D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CB5C6275-4F7C-4F0D-8AFF-E5B1F6AC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98700909-E4AE-48A6-B363-A45510AE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57D8A324-1AD0-4245-BD1E-E784E743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26026CCF-411B-4082-86FE-7A531BFD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AC7E70BE-B4F2-4FED-B3AC-9C65405B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3C395DD1-6FB7-4F27-B4FE-0F4D89293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26D1A3C7-F17B-408C-A05E-A9FD3F8B3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EB7CA37D-B6FC-4DF0-822B-571B0382A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79B5EFC7-3C62-4469-B059-DF3ADD0F2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99230645-2265-4156-8C90-821F97E2D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8861CB0-83AC-4A32-8D2B-57BDC5BCB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1F6FF92B-0B61-4F37-9DF6-95BB65EA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922BF150-6B07-4412-9523-F3CFC314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52FBEF3E-2C40-4423-AFD8-3E88DB543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675AC31E-1C27-47D9-B242-F0A69D2A5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8E9FA293-9332-4093-A606-F8531BA8D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C80C40BF-7AF0-429A-9EF7-345FC6F0D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AFDC7FE7-D5D5-472B-83FC-9E763A92C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7" name="Grafik 456">
          <a:extLst>
            <a:ext uri="{FF2B5EF4-FFF2-40B4-BE49-F238E27FC236}">
              <a16:creationId xmlns:a16="http://schemas.microsoft.com/office/drawing/2014/main" id="{F5B8E40D-F7AA-48E9-BE62-ABBAEF314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EF19160A-02DC-4587-903A-D3B50F328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2D3C1D3A-8F6B-45F0-9867-6591C9212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B9F04752-890B-42D0-A1B4-6344FC939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CB96A1B8-AAEF-4DFC-B1A2-800F0E534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7C834FC9-A200-4976-AEA7-318CACEB9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7C746698-980E-4EC1-AA03-D53A00FB9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85D473AA-4F9D-48C6-B383-9937DEC5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719A9B03-596B-4004-8C3E-90239B227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5AA3F259-B93F-481B-87D2-A7C9E4924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7741E0B3-0CE7-4677-8648-49087BCDD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C72B0528-F1F5-484E-9A60-7B040D340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DE5A3B2F-49EA-4845-A0DD-958A2B86E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E557E8F5-35E0-4D76-91E1-A8097C73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FBE3CDF-E111-402F-B30C-BD04072B9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9522EAB-D4D3-4214-B223-D13C4CC79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BCBB707-600C-440D-87A6-5A22D77FA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B24CEF6-2CA5-4885-BDDF-5507EFE7B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9FE8591-41E3-4771-BE61-E8DF65A5C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8FC76AB-3E88-424F-BC98-AEEE49815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34FFB21-778C-472B-B8B5-DD17B0FEB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61E69C7B-1C40-4406-B873-F456F1D24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3248C29E-8FC9-436B-9997-5277CD228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F2FFCC93-A933-4EEB-B398-1654A17F8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474A6A9B-EE42-4145-B9D3-5804F786A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2938D16B-CF32-4473-9875-4B7E24A6B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C7264684-FEDA-4CA4-A0DF-2703A5C06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B08A9C45-DBF1-4B20-A63D-62B2FEB84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F315AC6E-A1E9-4816-9F0C-355F43780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90F39F31-C339-446A-944E-864530532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2A0A514-4032-42DF-BD7B-276DE648E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6C54C91D-F0BF-4F52-B048-99409788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011B568-D981-4520-AA48-261D937F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A3D8B1B-10CA-4EBE-8F31-8E43205C4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BC19942C-D377-4309-8C7E-B2A400683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4F6D2DFA-B938-49CF-8E32-30EBCBF4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FAF872C6-E987-4069-A290-DA4911315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5EE6D2C3-3481-4A4A-92B1-5B493B7D9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60CFCB33-3DBD-43C3-8708-AA00A1EE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B8A0524D-726A-4E27-8FD8-22AF56726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A68F296E-5D9E-4B49-885A-3AAB3CDF2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6C5D4C50-8335-4F0D-AD6C-466E2A1D2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B1C97F4-571C-4E9F-B116-FCD4780B3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C55767E0-0B92-4F29-A772-FC44F905E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E01D45D9-A0E4-4ACD-8AEB-D1302902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A0ECB2B7-3E67-4DC0-AC14-51C265216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D4DD96AC-7D4B-44B5-B8E5-FFD2A56B1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162A4E51-957C-4189-89D8-CD7EC1D69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BD08D456-9DA2-4C50-91CC-3DC27B3B1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4330AEE8-0E4C-4A06-A9EB-77264044B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C81A396-8FC4-491E-965F-B787ACF4E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3012108A-C9D6-4137-80D8-A0B71F6C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C7B31905-7CA6-41D6-9C3F-3713FB200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430CAFC9-F959-4B54-8AE5-B1F8D6DCB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21A2CE9D-957D-42EA-BC7C-6F04545F3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6BCAF3DC-3E4B-4934-8735-0BDA16079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2BA2A2D-9C7D-4C8C-BE09-BC499A147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1CEB0F1-F002-4A04-8981-F8C9D044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F45FFA45-D355-4072-8C28-B07CB137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53439C4-BB0C-46CE-8610-1B61CEBB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A43AF12-7755-487A-8476-30EBF2FA6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FAA02C9-C81E-4785-9318-FC710AE08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8F568255-812D-4350-8462-D70551ADA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9AD816B-42BA-43AF-9F4A-FB42704E6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485F1F11-B32A-4C14-91B3-9D470692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EBFC0E86-F7CC-4839-90DE-AE5A141D6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1728A64-2269-4D2E-AA6D-A66BE06CD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759B64DA-46F2-437C-9439-3A5774EC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2384D62-7576-4683-BAD1-4D8B95F1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373558C-89F9-4E1F-AA46-8287D72E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20A3F8BA-F5FC-4735-A00C-910D462E5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247658F-627D-402E-BB9C-EA075A020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7581DD2-6CA9-41AA-850C-80801DEE8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84E4981-4041-407E-8C14-752179AAE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650316A8-FE78-4EF3-95D9-A4C7BE308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AF416EC0-1898-4C0F-9A6A-D2CB0C037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185FD692-4A4C-4F51-8FA8-1C07C4644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664DEED-C149-43C0-84B0-BD82ECA01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FF88D9D5-A367-4EDE-A786-4E709AE46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53F8495A-0653-458A-A03B-9C9D7FD5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E3187D18-35C2-43E4-94E5-35B486B14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D22E3CE-62D7-4C43-A089-60C9E9DE9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D9133406-401E-461D-A80C-525C1137F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EF5BEB4-00CD-49A1-938A-8CF5163C7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521ABC57-C255-49D4-ABF8-0981708B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8E048974-DB40-4187-A7E8-B1E0E7D3D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8BD073B8-D758-43D6-AD07-08ACD3EB7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D3B05006-D941-47E3-B6DB-BFF5249B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75D545C9-C672-4F5D-8D6F-C6FC0334E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6C85B144-FE9E-4500-9984-E7A3EB0E8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AFD4A38-F16F-4F01-BC91-800BDB31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467979C2-4053-40FB-8BC4-1FD624553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B9F46DD-CD7E-4877-B6E2-D40BC2491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83F127AF-7968-4199-BA93-132C03FEB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79975F85-2936-40C3-8FEB-D2972804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F007383-7B89-4B8F-A85C-EBF92A8A9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CF16717B-0CF2-4EA9-8EA1-5F7236573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E17C2E8-DEB2-4A85-8DE7-01B90161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EB8E4ACA-B07A-48C2-B67D-404B47CA7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7D4F058-BFD0-43F2-938E-8A9B1953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B7027404-6DD3-40C6-BA9B-4F9866974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45C51E4E-7365-4829-A61A-611D811A4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23ED16BA-31E8-4214-A078-6DB1D099B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B364B588-CB8B-455B-A863-8C8C9959D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FAF10003-8F1B-41F7-8E4A-A3FEEB84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5F4EF2A3-02E6-4652-A3D0-FAD83F39D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9D3D3C15-CD2A-476F-87F4-F222E179B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3092D6FB-C224-44E2-B9FC-922BE307D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E0174844-9FC5-4994-9062-205F2195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AB62D4C-EE18-461E-B169-4DF466343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513206C6-4FC0-4D3C-BACA-7AF61FCBC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42C96CE7-6C87-47F0-9558-83880053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3C2390B-DA65-4899-8586-1F88B8E7A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B72EE956-5ADA-4B17-9FB6-CA0C4E5E8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ADF48B11-1C1F-4CBF-A664-D4B5868D4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973751EE-83B9-4FF4-B916-555A9B0EB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128A3C0B-55D6-4461-949E-109146E18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ABAC2C3-1AE6-40C0-B1BF-6F4E62171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3F15FEBE-5D31-4FA2-9D38-6BB5CF1E7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FA983961-8336-44DB-962A-8A4C2695D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9454C6A6-7DDE-4FF3-97A7-D82BD389D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2AB0514-AC16-4769-AC66-D47CBD59B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17E7E1F-9793-4F1B-9A6D-F39E3B5EB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5E30A473-9798-4C54-A6D0-8BBD982DA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FB59509-7AC7-4F40-910D-47DC2F901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372A5857-2FDE-4281-B4C6-D2A0B47E6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7583206-76CC-44F8-8903-20C1C5CCB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1B179F0F-40B6-4C30-8182-86E4513BA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E366841A-6C1A-48F2-8023-151658ED1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49C62F72-A110-49D9-BF4F-17E3E7474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F8B108A9-EA92-4201-AD3E-860206A0E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6DFEE0F-90A2-4ABB-A5EF-2E18D3EC5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13346FD-D01A-4F27-AB72-5D5C2A43E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73D144A-407C-4F42-9102-56F5681F5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F7AB2302-E639-40EC-9E2E-69933CC0A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E6ABB2E6-CC05-4521-963E-B1B543736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14A62B68-4386-43B1-8987-5C0D76E53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D0A572A-EF96-4FEB-A34D-1683D59A9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6B970443-9915-4581-BA16-5BB35F95B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F7AE498-E0B3-491D-8378-615C43EC3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857E7E0-D6E5-4B03-B6B8-B489B24EC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49D69F5B-9CEF-4356-A070-5B5E24E62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0EC0A26-408E-40DD-B7AB-FB51C02AC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B5D1AB1-EAC5-4780-BC1F-E4056701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BC8D96BC-0ACA-432B-B534-70DE5228B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E09487EF-8210-49C7-943D-2B06A3F54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C56E949B-26CD-465A-BE46-6770F2E52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9E01D44C-AC3B-40A1-953E-65546DA95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E398BB3B-E22F-4AF3-B923-5C041A201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CE537CCF-1B48-4889-B120-764B0C9A1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9A7A9989-7D4B-40C9-98C2-087671670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F06F8E31-B84C-4813-A97D-80F72DC04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6C314BC2-9069-4A04-B4C4-BA0345864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2F7CC41E-17F5-42E2-A89F-795670083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99ABC201-A7F9-49C6-A259-BFF307DC7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5B1B568C-3087-42F9-AA9F-5B5CF3DC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29B89974-C245-49B9-A28D-33B6996A1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54249DD0-F54B-413B-8095-151603CBB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F8E6BE5B-612B-4DEF-8E86-58FC1CEE9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C1514D80-4C23-4229-914C-ECBC37693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73A2BB1A-24A2-49BB-B615-091C0F307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216B3452-37D7-44A1-A525-710143E84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B473C97-7B6F-48F1-9AFD-CAEA3C27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EC34DF3B-2188-47DA-8589-3EB478119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847F5AB1-C1E7-45F6-BA42-D67A122C3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CC91E5E6-232A-4435-9389-6BF2B27C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08A167A3-B2D6-42C5-B0F5-E5A2DC546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D88BB8FA-8E27-43C8-BC3A-733D69779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55B0166B-FBAC-4AA8-A28C-422BAFA7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6E5360E-3650-4D03-B7BF-FCED40B76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C61A89B-4DE4-4621-BDDE-8B9FFBA3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3636B6B4-AA03-41BA-8B84-694F727B2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8639D494-102E-4637-884C-392FF038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C246877C-0928-4081-A365-ED43D32B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3C293680-EA66-4EA5-9998-DB9DCF00B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B2A43C8-211B-4A52-97B3-344FB67A1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16616148-70AC-4796-9E41-8F5DC9E5B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FE3BEAE4-1881-4159-A437-BBEB59352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547572C-5C37-4C22-BD55-63FD73853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2F595401-CFC8-4CAE-967F-6D785CEE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8B0D8D8A-E445-4AAF-A269-2DE3C32E6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AFF8AAF1-481D-4EC8-82A7-73C0F3AB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2478C01B-5797-4A6B-B61D-B756CDCF2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69D12962-64D4-4812-9F3A-4197C781D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6CC127D4-4EC5-4EFD-8A13-D0ADC320D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63519CF4-FCE0-4F63-BDD0-28577026B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6410E744-2D3A-488A-8A34-440786351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1D67DDE-B2D5-46F0-9283-DC4892E4B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35EAE9F6-735C-4324-ADFE-E175FA981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7F0F49D0-E358-4962-A79D-902FA24B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3EF5609-EDC4-46F2-AE67-3398D5290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36BFCD4A-9FCF-4FCD-B3C2-98816FDBF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3423990D-8097-46BE-BCB0-0E987190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58218B41-920F-4E4F-AAAE-9285AC33A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9A71A07-CA84-4FEB-85A9-BAC59EF93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FCAA2D6A-4CD8-42AA-B9A5-5CAF06BA5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1E834AA1-2872-465D-BECB-F520003B7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E9379C99-73C9-4F4B-AA3A-95A54789E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F24ED1B9-0A3D-4ABB-AC04-78843D201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EA45A893-8DD0-40AD-A8A4-DCDC0B77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9A9B1703-AD9D-4B69-A017-46BD048F6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41130DA8-01AC-4C42-9407-EBD9A1C3F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79B41DA0-DD7B-4079-B7DC-4E875C98A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2EEC8B19-2FE8-4ACC-8BB8-5DA9C257D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D5118E1F-F400-4282-A608-1AA15BEBA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3835E009-D587-43C8-A3C8-49A4D888E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5B7DC2A8-EE50-455B-B46B-A6A18E2B9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183143D4-FBCB-4D73-9CC1-D7BD58414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B543A544-9EC9-49E2-B8DE-0B888BEB0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E760B73B-7DBC-4250-83B6-3025D7C8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D80B166E-47AA-4003-85C6-D6462F934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E8F200A6-A85C-4E33-891B-F12586C3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127A9617-EA90-4B4D-AC62-0F2FDE060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2E387EA9-6C93-4669-A1D0-1FEA8055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AC1CBA76-8D30-402B-9D99-293237ABB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B3748B46-20A0-45D1-A9EA-9F6DE839B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88F0B382-DD0C-43C4-A69C-E9B53976D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AACFACD2-C47F-4FA9-B936-A8D214ABA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4FB3FFA4-10DB-4831-B068-7372A455A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40F4E83A-630D-474C-A911-A7EC51322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7CF53B6A-4E4D-49CE-B72E-BF30DE49C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504D5177-506B-4222-82DB-36E3E4CEC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595EC88C-7757-4833-A22C-B9B66EC11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455ADBC7-5F0E-499C-9AE1-7C488D360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925E7EB2-2612-4855-BCCF-7BCACE3FC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35FA400A-277D-4CA1-AFE1-1CF79671B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FAAB8ED9-030B-4DBD-B5E6-845F68EAC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A549D896-8C6E-4709-8279-4A78AD6A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6404AC18-CE22-4628-9ADC-DDF593D55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7D469990-378F-4CD5-9F4A-A7339D24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450D7FE0-BDAB-4FF3-BA12-4E3D73DA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690055FD-8B7D-4E8E-946F-93115CF47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CD0864F6-16F2-41CC-9719-1136712AD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211E14B2-CEAA-47B4-B083-56913ECA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6D737B22-8071-40D6-8159-F3BE9AEA4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7F67667B-9F9E-4485-B53F-D28133B1F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DCFE1653-2AA7-4CFC-B03D-2C52C78D0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0AED7FF2-5DB8-45F0-B300-C6AF5962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DE98905E-D897-4C85-A765-3CC69024B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16AFA18A-BE4F-4512-9192-C45A96EDD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33F16AB2-8496-48A8-B7B9-B6B01CAA3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C204D21C-63A3-4AC6-95D3-97D90DAA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58604D74-31B3-4399-A1BD-265D615D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E40A03EF-CD77-4DD6-8B05-39DF03389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3AB6B2A9-E653-4547-8A61-A7DDF47AB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394F0914-F638-496A-9CA1-6003EE296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8B4276F3-9395-4AEA-B19B-1DBE846A8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6AADF37C-90F7-4362-89F3-8240584CC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6508D744-E634-40AC-95BA-905C68B1D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C69AD71F-B46C-4B25-855C-0871731C1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7F96637C-AC77-4BE5-A9FE-2E3A96058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6C05CF59-628E-4A3A-B812-F2290AFA0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27CA7DFA-7341-4AB1-8640-04FE7287B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FD271289-64CC-41EF-93D6-5B7C91F46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73ACEF92-FC02-40C7-97F9-8010498A4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166B9A0F-03A7-4D18-92E4-FF3B34353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D5B1D4BE-A4CD-41EA-9082-0A81C83B8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95C12650-2167-4C07-B2A3-43CE91630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380DC6BC-7DF0-4F08-86B1-B78AC4F8F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0D8746BF-1670-45C5-92FD-1486B2936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0654ED13-284C-4FCC-8DBE-D397E8FE3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F9974165-4AC5-4EE4-95DF-15E59A347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B0E1C95C-DFD8-43CC-B38C-D32EBFFCC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2C1F4C36-A52E-4846-9ACD-3B2F48189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6617230C-CD1E-41C7-A146-8818D7470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B3536C8D-B83F-4948-BA95-6CA1F490E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7CA76984-DFB5-4A73-B4C2-5D77583A3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2761A7E7-72CA-4A05-940B-6D482D460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58172C8F-0FF5-4AD3-8F53-88DC57610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E84791D4-0A71-417E-B962-0F34CE8A3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91AE223B-5773-4198-85E3-366891C89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9E68406E-99D0-4CD6-A254-208CC0C8F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EF4D57B-2B20-4089-B0FF-21F799141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499311CD-CE36-4DC3-B62C-58A4CE93B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08E4F7E2-624D-49D9-A57A-6DA63E75D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DEC76E00-90BE-4A7B-882F-722DE1B14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C4166B66-4270-4D7B-8BB2-34E5E8E21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88C30934-6F73-4EFD-8203-544F88C57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1B1E5463-685F-4E7B-9ABC-38F0E5B29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67271EB9-6394-4B75-83A9-FD866C488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567D0F5D-EB03-4FA0-B414-C0AEBBE3E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DA918B1B-A0F1-45F7-825D-AEFFFE9F4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97371AFA-CE79-422F-B960-F4050F809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8EDC5D71-52ED-4457-86B6-8D247A773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8B93F82-B2FF-4D59-ABE7-5D204EAD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9BB697FA-B39B-4052-91A9-16943FBCA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B9FE666F-3670-4213-BE2D-17B3AF37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BBECC5DB-C6B7-4B58-BD4C-465F9A5B8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60FC12DD-C85E-4CB9-9351-FEE90D1C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201E98AC-85BE-438D-B4A1-4603EE716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F949994D-3F3E-4343-88FA-D93A097DF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BED8E703-B6C3-4DD6-A927-74B940132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2EFCE521-97C6-4838-AEC9-CBA27EA56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4046F68A-A3E5-4352-B627-EDAB2E32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9D288625-26E3-417A-AF7D-DAE2BCE02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4B8F87E2-9DFF-4314-BCC9-B618ADD8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A50C6D2E-A453-444F-9C3F-A1863C6CD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4C31B79B-5CBD-4C64-8485-8D4CF2C1C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1345F36A-CCB2-4ACE-8ED8-EEA1D4B9B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CAC8916D-462F-4FF6-A6F4-1C97F5B62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BE4B9368-73E7-449C-B57A-7D093771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A27B61FA-280F-45B7-A408-DD1FDA09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176335E9-5084-404B-BDB1-24F5CDFC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CA41A6B1-3635-42B2-B363-50AE5B192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04810A28-874A-4F51-BC52-949EAC522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09EC216A-3A75-456F-8EB4-EDBC56767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5C69C2B0-94F4-433C-996E-DE0499BB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1F629E32-FE15-48E8-8C3B-4C75EC632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1A1A165A-4F61-471B-8577-0330A8398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B418833B-B16E-4E85-A363-D603D32EE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DF18EB58-2EB5-4ED9-8C6B-8A164419E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1DE929DB-4726-4FBD-AC6A-567DCB178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CBB69D3C-13EA-4037-8044-E1AC1F65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4AE1B9C1-6599-4AA6-864B-72E1C103F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BDEFACE6-D521-4EC4-8BF0-7A7253E7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621E777D-6B49-49B0-8E96-AA3076E7D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F3B09542-807D-431D-ADCC-5713B74E8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D99F6037-CF8E-4983-AE65-007ABD7C8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" name="Grafik 306">
          <a:extLst>
            <a:ext uri="{FF2B5EF4-FFF2-40B4-BE49-F238E27FC236}">
              <a16:creationId xmlns:a16="http://schemas.microsoft.com/office/drawing/2014/main" id="{FC2C84B6-6BDC-4B59-8ACD-B4A329EF8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0FA24265-9FFE-437A-9FD7-029E63ADD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02606576-C31C-4E17-A37F-A441D9738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75F8F393-53E9-4752-BE56-F154BD24C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9E666CB4-59FD-4239-AFD1-A269B2B70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6AFF4BB9-4007-4C52-8926-967102FE0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3" name="Grafik 312">
          <a:extLst>
            <a:ext uri="{FF2B5EF4-FFF2-40B4-BE49-F238E27FC236}">
              <a16:creationId xmlns:a16="http://schemas.microsoft.com/office/drawing/2014/main" id="{38DA1269-C39E-43B6-AC7B-C951CFE95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E4A7825C-E0C2-4E55-BA71-AC1D00C88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3E82F174-6003-4AC5-A853-4090A378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96A9895E-A64F-44DD-9641-A780CD611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3438BF9F-1C07-4C4A-82FE-93DA2B29D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7EA82460-24A6-48A1-A472-C1D3A1BEB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9D5264FC-DECA-4FAF-8A61-C1FE48D65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02CE1052-5DE3-4ABC-A94F-AFC85F621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862D992F-3320-4A3F-9C9D-53BD2B1FF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C15D0FBE-2E89-4A30-8CD9-5FE6A0E24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1A114949-6781-45BB-844A-4BB132F53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389A381A-6366-4301-BF6C-F0667E972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C9935EC7-0F23-4229-B534-9DEF20FA0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9A368A9-1D5E-4DEE-97F3-47E2CBF9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15D3883F-24BB-4AAF-9DA4-1AA52F183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B0073303-8185-481C-8851-37562857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5B09A481-32E1-48C2-8F9C-D10581BD8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EFCA2719-8FDC-4D52-A929-92F8620EE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2B3486A2-B85A-40EA-A6EF-4E997E801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5474F3F0-2198-4C2C-9F14-B7DA27B47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EF9B186C-4661-433E-B7DC-C8A574127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D3A1A6CA-3D7D-454F-92DB-3CB3347D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2BC99495-93A0-49A7-851C-A9233FCA2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51A3B006-6B16-42A0-8330-A84AA60A2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3BEFD37F-57C4-4882-BB7C-98BB81CFA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46829CC-27D8-49DD-A08C-AD1F1DF0F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28B33DE7-C0D5-4093-8FAC-297B4F560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771D0935-942C-47F2-A0B3-B0A0A2C32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E8B974CD-FBD3-4A35-A6A6-143A7B253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05B505DB-0F68-4C72-A9CC-26C41E470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28024788-C6E1-4D41-A187-E25779E80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7BB6734E-803A-4043-866F-9AF343521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309597F3-D3F7-441D-B799-F2AF6958C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FD212CE3-0FAB-4B52-A8DC-6BD37A07C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A5CB4AD7-B146-4170-AF55-4A80EDA38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5690D1A0-BB2B-4D84-AD2A-8AB94EED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64A06829-C9F3-45B7-B746-DDB2FFAC0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93435956-FD6B-4906-94DC-8BFFDDF9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2612194-7C5F-4A77-9CA7-2061D3EE5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DB6CEA39-E850-4D32-A61E-378FAC021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8F256030-B79A-49A9-A523-DD9E85A23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BC5DCD45-1F70-4FA4-9675-2E7F9EC75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4C0D3CCF-678E-4A5D-80F8-547C9A58F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57F7ED2F-F342-4842-8DD1-BD7991FF0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2BE93A36-BD68-4D3A-8908-A39DAE2CB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CC90F0A3-0B2A-4A87-AB6D-98FF33F5A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FA39331-0434-487C-8809-D72B8506A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D9441FD7-FA01-4FCE-8F68-D3D2852C5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D8CFD1B8-A70D-409D-93E6-C94EC9C52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04A20588-23B7-4367-9BF9-EBC3B265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E4A1963E-792C-4059-866B-39DB2B422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01C3D69A-22E4-42F2-B7E6-70555D060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D405317C-5C0D-46D3-9FE9-FF4FE1F28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4DBEDC32-FC49-4965-8271-1A1EFE975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AA99B59F-E5C0-4BB9-9A35-1D0CDCA72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12C298FE-6C59-493B-8B6F-43FED4F9C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F2B0C950-2DFE-4200-B945-822FA8304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7FAC8689-3483-45BB-8D07-1209F8034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5DAC31D8-52EC-41B3-8E68-5946D7A6B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7EFD141B-9587-4E51-A134-3FFD49366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4FDBA6A3-A42E-4DA8-B6A7-0644FB7EB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2F8E20DE-DEEF-452A-B3AB-1005CD233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31169324-2F3A-402F-A393-F4538CA69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A1CE1657-0E85-474C-97AC-7EF88B088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575EF4CB-4F15-4D52-8710-14E17EBFC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FB28F539-D0F4-43EC-B2DD-04DDE824D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B934D990-319D-4D8A-A1EA-A9DEF13AE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0" name="Grafik 379">
          <a:extLst>
            <a:ext uri="{FF2B5EF4-FFF2-40B4-BE49-F238E27FC236}">
              <a16:creationId xmlns:a16="http://schemas.microsoft.com/office/drawing/2014/main" id="{25B47CB0-662F-42F9-8338-BC1693013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C06AE7A0-3CAF-474C-92CE-B3C87EF0C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E51EBB3F-F243-47BA-B17E-1568A8B6F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CE361D44-FFC4-45DF-874C-6ECE15B66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362AA874-B25A-4FC6-B0B6-2EB3FA76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46799B64-B747-453F-81DD-DCF66BC81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6" name="Grafik 385">
          <a:extLst>
            <a:ext uri="{FF2B5EF4-FFF2-40B4-BE49-F238E27FC236}">
              <a16:creationId xmlns:a16="http://schemas.microsoft.com/office/drawing/2014/main" id="{1F295A31-E2A5-4781-A59A-0439E4499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3BC9176C-CE32-422F-994F-2C8F552A5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98CEA9BB-9402-4011-B0D4-414AF157A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A3340E75-604C-4278-B1AE-FC7398472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6D85A1F3-868D-4BE0-BA37-22409E3E4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DE70E676-3642-4585-A9C6-E3D5A6B4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FBCAC311-BE1C-492A-82C4-56593FE12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E3E8879F-10E0-46CF-9038-21F9CC74B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5597C1AE-63E6-4C35-B3C4-992A701C8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D02CD1C6-F06C-43E0-ACF2-3E3FB15E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28CE5B4B-DE93-4813-AEF3-05DA39EC0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CC19C8E4-87E2-4342-BE48-9B68AA3C8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69D886DE-8530-4E35-9F53-9C9D5A47E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8B4D6740-019F-4C46-A0B9-7F33E7922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1B02F3E0-3271-4A5F-A48F-69225DC8C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D1F0D740-B05F-4B3D-B292-CC910C7AC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992EF970-A6B7-458B-8F4C-684914EBA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D062F437-4575-4BF8-943A-E534CFD0E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5295BAE4-AA83-4FDC-A50E-8639B617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6A5693EA-EB87-4D48-A46E-82177B3F0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58CA2792-51B4-459E-B1DE-D0CACFB9C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8C139567-23C6-4098-A390-4183CEB3B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7CA65754-6D0A-4E45-85CA-029FB88B6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5EBE5549-5199-4CF8-8134-D25C42AA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6494E8D0-FFA0-4A59-863F-6033E248F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BE1C2BA4-52FC-4AC6-99C5-C55761A0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F3224215-A1E0-4B2E-86FC-AB96BA7FE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4CC72753-F0E3-4631-A3B9-EDDAA84F8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67A8A0C6-6C98-45CB-82A0-FC268451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99B7951E-BAAF-4E1B-B822-E80B3A692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6" name="Grafik 415">
          <a:extLst>
            <a:ext uri="{FF2B5EF4-FFF2-40B4-BE49-F238E27FC236}">
              <a16:creationId xmlns:a16="http://schemas.microsoft.com/office/drawing/2014/main" id="{8718EAFC-E903-40D6-8245-1F4356CC2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95C6A8FB-627B-467C-A5B3-2E8172F5E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4782F4CF-A28E-4D14-BDAD-AB8A0264D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287950A4-A4A8-461A-9D4F-E30E45300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26043C59-A1B6-42AD-A6FF-A554D4B70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F1426E06-80D2-43C7-BF62-469BF5321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2" name="Grafik 421">
          <a:extLst>
            <a:ext uri="{FF2B5EF4-FFF2-40B4-BE49-F238E27FC236}">
              <a16:creationId xmlns:a16="http://schemas.microsoft.com/office/drawing/2014/main" id="{83C7C0AB-7C3A-4ED2-A41A-AB9B4AB72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37A9F310-24DF-40EF-9CAF-6C07F443C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17895261-2740-4853-B306-700DDE588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7FD413ED-8DF4-4DAB-85D4-BFF3EDE1D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9C989241-55CB-47CC-A3A6-70C9049D7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1651507B-3E63-4656-A27F-F9B5576DD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FA8EBA8C-EF73-4A5A-97F9-006471CB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A8735D90-9F03-4FE4-9C37-60362851E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6D374AD5-091E-4354-9021-B6254094A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EF930EF9-0CBC-4E14-9AB2-DB4DE01C6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1DB93A5F-FE51-4921-8A6A-53E4C8DDF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9664AA7D-4DE8-454A-BEB4-6183859BA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4" name="Grafik 433">
          <a:extLst>
            <a:ext uri="{FF2B5EF4-FFF2-40B4-BE49-F238E27FC236}">
              <a16:creationId xmlns:a16="http://schemas.microsoft.com/office/drawing/2014/main" id="{76B7ECD5-5537-4B55-AB3E-9F27CAB7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B3D134B9-9DD3-4F2A-BBB2-E1F928F87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D436EFB0-4BB1-4CB8-AA80-C7844238C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5CE00522-C323-4ECB-954F-6A24F2EB0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52973BA0-EF30-469C-ABFA-3D41742A9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F79FF337-2612-41DF-96A1-83C1E8D70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003C2E38-AF8C-4A09-87E5-836E9BFDD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5B776DAD-97D4-4BD1-A21A-2FEAB8530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1D657486-82EB-4989-ADD0-38AFCC0A6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D60B3C3D-C125-40A7-BCA3-4996ACE6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A1147DD9-01D5-4F67-A086-EA8199AB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1A191D18-2813-481B-A6F2-C352A79C2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2DDC1532-0160-43C2-AE2D-C7859B035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9638BFF3-092D-4BA0-8CAC-DDDD5D2C9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D951B49B-13E9-4F68-8A1F-E153053DE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3DA5D42D-D35A-41B5-B0DB-A7B31D68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F8B68DDB-2884-4CF9-B4B0-A043A9BE2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8864C089-065F-4F05-8C72-762A0BD58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590FD9B8-005F-4EC3-8AD4-A9EF0F4BE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CB52DEAC-C939-430E-8E52-1DF74E286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41ECDF51-D1AC-4C9B-A146-E4C421E27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4516DFAA-5068-4AC8-A891-D2D799F4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E8EAB98C-9248-4E98-ADF9-0BC4951D6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7" name="Grafik 456">
          <a:extLst>
            <a:ext uri="{FF2B5EF4-FFF2-40B4-BE49-F238E27FC236}">
              <a16:creationId xmlns:a16="http://schemas.microsoft.com/office/drawing/2014/main" id="{004A6FCB-AEA3-4A61-AC69-7D76E384E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BB07A835-47D6-4260-A70A-A0CC54D5B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3054D534-95FF-46CA-8D2D-8A9A64B56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E29FFB59-57AB-495A-BE01-3995FABD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86BE8EA9-7639-44CE-A884-4E2D1D6C0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41FACF2C-00A7-442A-846E-A2B561195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3FFAF775-4B58-46AF-BCD5-420EECC59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F835380E-C246-42F8-8DAE-6D9AB7D33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60F66C85-817C-4DF9-8B3F-EE9528D11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4598272B-2B11-4FAF-85BB-585EF7ABC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FD71C8B2-55DD-43D0-9A88-30C82D9FE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0A083799-85A0-442B-A122-43626E830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6D873E49-7ABE-4219-935F-08A83898F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DC828BE0-198A-4B62-AE11-457F453D8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5E53B2-5883-446A-9CCB-12A2F4DE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07F0F87-FC8C-497D-80E4-CED1E6F1B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12E63F8-6937-4AB8-8F14-F2FDC8562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E6C54B6-E66E-4D7A-A2DD-1F44D7017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6409FD8-2192-4817-AD84-E436AA1D0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1D756092-2038-4BEC-9B1F-F6CD788C4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C9A8917-EC69-4CF4-91C5-3B0A9F750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1A14E3-555E-4DEF-ADB6-92A4DF697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DD6657B-0C47-4B0C-B5EC-3E9CC4FD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3B30D0C4-A444-4F1F-AD2D-B121D6D7D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86D950C-E347-4F76-AE01-A2744AC8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95D1090-462C-45A9-A8B2-0E6AF0924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62FF10D3-9E46-4A95-976C-690A6A385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2DAAA703-7D85-40AB-B447-8D7F1DFB1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5FD3DACC-1C4D-4D4A-82CC-D71829F5B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94185F5-286A-47CB-A84B-D48FE12C2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19199ABC-73BF-4525-8889-E098710C1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29CE681-D634-4F79-89F8-E783F8864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A14231D-42E7-463A-8F7F-116643CDE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73EE83ED-EF5E-4091-AF35-28A18416D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2F761AF0-CFC6-43FB-8905-13193470B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C872548-9552-44BC-AA5D-58ACC1E8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5383683-FB20-457E-85D8-DAF3B1B7E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CDF9693C-D9BA-41C7-916E-9B819035F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34F95E54-49CF-4927-9BD2-12A70B26D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D9C72F3F-19A3-4B30-8BCD-5F36D0C8E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95250669-230A-4E5D-9B58-25869FD35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789FC1E-C6A1-4528-BE8B-1E63A9D5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B16A867-8AE7-4312-BB40-8022A7E22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3032A2E0-F531-4A1E-9D86-C0DDE133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2256875B-9A1D-4B68-9E74-24478387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EC36541D-8930-4E5D-B3C5-A1F6A73A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62D06DB-EEF1-4C51-B0BB-C0DBE64B8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AF24285A-C025-42C9-B4DB-E1822E26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48B524B1-C9A7-492C-A9B2-F85190E7B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78D20457-02D1-4196-B846-10FFA5809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FD072786-4CAE-40CC-B198-8C03976F5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FD04E884-93F0-4A65-A251-B2C7DAC42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D113F6B-D446-49BD-AFA8-0E2C8BCCF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999D7A3D-F4A4-491F-A62C-76839EFCA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CBCB1FB4-FD1D-4CD8-8D30-CF14F258A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8538239-D431-4232-95E3-FEA7C11E8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5C33F348-65D0-4E8D-821B-217E9369B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CC10E8A2-EFEB-4EF9-8C33-D0E41BDDA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D59ED19-BF40-4203-8E44-8D16FB1A5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A6502BE8-4EAC-4E96-82A5-5BB777FC5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18FE8C2-D522-4BFD-A41D-9F1890681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9758F97F-00B2-430D-8FEF-0BFFFC147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E3D6DE5A-D112-4364-AE49-5ABEEEEB5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C2999D18-B3AE-43F0-BD7B-AE309D4C2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B91EF9AB-A7CD-4B35-931A-501985ABE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19BFC429-6242-4DFC-A700-E79EE35E5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BA84D12E-DC7C-4DDB-8DD8-F1B018D43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0C768E63-581C-4DAC-AC84-4AF45FBF9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0DA8520B-B499-4421-B5DB-7825A8390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9F65740-EFC4-43EE-A5D4-282844F1A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E0DDE07-FE53-4D61-AD94-3468D59AE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5CEC208-7303-47F7-BFC4-061851F7B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FFD89B5-B925-4903-BC22-447B0E203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3919AC70-5E1E-4E09-9203-EB6B277B8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62EBF604-CB80-48E7-B686-11A6F57BE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82F6C9B1-0C07-44AA-9FDD-9652D2F23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FFA9789C-E240-494B-8712-D877E7A30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FCE622A-9094-4115-A961-9026F4613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1B7D9652-36AB-47D5-8590-81A32B854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F8E83937-FC79-4432-96E4-BB7E9A58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7A088306-F0CA-4762-966A-E98E7BC66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27CAC03C-79E9-449F-9024-388874F25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EE478631-A9AC-4D26-B0A3-C8CA22C89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64E08BF3-5E2E-4C4D-B4DE-7A4EF03B9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C086B9A-4C10-4015-9AD2-CC1D2307F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583305D9-EE0B-4D0A-87B2-8892964A2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8191A724-D911-4E48-98D4-E8765E3BE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072F968B-BE2B-4845-919D-999691E4D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CD17AF6-845C-43B5-B8A9-7DEFC57F3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2EBF41F8-590E-4D87-9279-C73AE1022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AF9EF576-B0AB-458C-82D6-51AFEAA37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4D6514C0-6E8B-4B30-8FCF-B7C61F781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3700DA8-D63C-4905-B1D6-3F74824B0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10A6DB7-01F4-4C6D-A741-76B5B4F5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19F97BB4-6DA9-4AE9-9FF3-4E5762912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922C2FA4-F5A5-4E12-A53D-82C8C235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EFEF8D5B-6647-413A-8FA6-02419FCB0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65427883-4972-40E6-ADAC-893D51E15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64FB974F-839C-471D-8D0D-61AC2672A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3CCBC99-8720-4757-BF1A-F3E70D175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3B3835C7-D8C0-4A08-8547-DD55D9A7B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2BAA3AAA-B530-4B32-BBA6-7AC303A35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1155DAAC-9F90-4E3B-A815-6CAA93684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BDA7BF72-86E2-46C1-A34B-5B3F859B8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526468C5-A64F-411F-8B55-E970A5818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94F2EDA6-EAB2-4A0D-AD04-9A7BEDF5A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11AB32D7-A9C6-4F4A-A7E6-3214F09C0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981EA1B1-2970-4A03-824C-5C674C80A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EDE6E927-E4A1-4FDB-888D-6F80B7136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34AD4E44-F7DB-4D99-97C3-69F216EBE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70154224-5113-4B44-9B10-B9C59CE7A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7EE190B2-5B4B-44FE-8E30-E19D94515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E1DD5276-BA30-4634-8623-DD8DE4D8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03B87827-F157-42F2-99C1-A8FD4A1F3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45B7919D-4A59-4C35-9606-3B3AA4F1F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D97EEBC1-743C-4C7F-A5AD-C2049B484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0DDB4EFF-DB81-4A60-B631-CB5D49A8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FFE05F68-B617-4F9C-9F92-2F3C42ACB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DAFAFE2-CB19-43A7-A622-9861BB3B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4CDB672-5C3D-4471-BB30-95EAE2EBE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69C8E7B7-9EA5-441C-903B-C6DE77BAC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434EF3C5-2FDC-4B0E-8768-9ED97E318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78C5142-03F0-4462-B73F-2231501D2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16B15762-D857-432E-A2D3-BFB506B81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12811ED9-95DE-40FD-8D69-708DB913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48CC84A9-4C5E-4606-8807-E602739D2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9D6E291C-CA7E-437A-863E-3291F3F7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E60DA8EB-0F6F-4A0F-9719-CFA3BC98F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3856C3A9-34E6-4A23-B85E-0BCDF7FA9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B13D31DC-FD7F-489E-B99A-E2CFEB8C6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55628AF5-B63A-46B3-B235-7B7D5C927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D52D9703-2379-49F1-859F-2068F28D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F0252AB2-B943-482C-AC2B-CA79D9087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63CD04D-6C5F-4FE8-81FD-4E8F5EE58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F28A4110-CD58-4019-B7F3-760E13A4A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86CC9A68-3592-43E6-BCD5-C7E625748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8564740-09D2-4F71-B59B-98A1D6884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65F2E9D-6FEB-4F57-8553-14E12044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98A8685-AA74-4023-9D96-67F7A4A0C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ED9970E4-46D6-47F6-8140-13DAFE68C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C515B2C7-C399-42F9-BB90-1711FFACB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4C43F785-ADDA-4377-8285-FEFDD2B90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7356FD8C-39CC-412A-B553-B3EA196CE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ADDC296F-76BF-4E07-91E1-AD59511A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0A5C1DFE-EE36-4A71-BDD6-BC0C8030C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1AC207F-DB74-4B41-A698-544B096D2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160ACB03-1D3B-4EE9-B9BA-B4476F7E1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CE73F8DD-3F60-4450-87A3-29801A739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8D0257B-2AD9-4996-AD21-E356BDAB8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E61497EA-07A6-4721-95BD-B900B948B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1B8AE97-CDA1-4ED9-8041-8A1BD55BC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3F8A3AB-1292-428A-8610-E3DB31898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BC1FE8D-DEF6-452C-8823-B26BEF5F5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A96AD8B4-BC7A-42D5-A30F-1062E2A6E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F8381871-C0D8-457A-AB8E-CC66AD960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2E82432-1AB9-4B5A-96D8-1DE0312D2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C6277F1-7ABA-4F7E-967F-F44FD20D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E5FFB6-9822-4578-8C13-CC384C5B1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03A26CD2-A416-4636-BD81-7D30BF513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37BC1F1E-0D09-465B-86BC-6DCC7E4DA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9D2E9505-EF66-4B51-A849-ACE17EE7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E04C2C0E-CA97-4291-B9A0-304177E4B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33E22BE-2CC6-4F54-9371-325A3E7AE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86845E5-4601-4AC9-A911-68C755B74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F53441B7-5BD2-4C84-A9E4-BAF01A723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D04E8419-469A-44BD-ABF6-A299D7A4F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E730FE39-973B-4D44-9206-B069D2312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792BEA5-E355-45B0-8071-F64756AC1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12B61200-5324-4F5D-BDFD-6C3E1C5E0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5CE49E89-5530-4B46-B833-3F3D11E5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FF08FCEF-7F58-4DF3-B6BE-782C8AAEC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91B72035-5AC4-4680-BD0A-644091DB9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97F98FC7-166B-40FF-A593-4200FFC55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A4B8CDA-7C3B-4EC3-B6E3-98E23673F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B0A92BD4-2361-4FF0-9BCB-8CAB5A63B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0B8676B-5345-493D-B457-F67DD62D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1C8DBA24-DB3B-45E6-8FDA-543AA342E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BD7B2C59-4C83-4802-B229-1830F7131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CC5FFA7B-1056-4E9A-A056-F1E236577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DC39ACD8-3CB2-4E85-8B9F-C6EFD2BCE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F5E7EB3B-37A7-4B80-851C-119E832E4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EE368600-8A0C-4B5B-9C10-A4B04464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9E9E1ACB-9CC6-4B5A-AE50-A55783F13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2093BFC-2897-4EF6-B802-47D0EE5C3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4E894223-DA1E-4964-BCAB-B7D32D846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E4F1E03-8D0D-4CF9-98AB-7DC011FCF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23E667F8-77EA-40D6-9E5D-4628B2F36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D0AA4C6E-0210-46E0-8F3D-001DD6431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E3515F6-D129-489D-9269-8A89B1DD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7D1F022-D104-4DFA-A27B-33FBF2AD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CEA508E-99C3-49D7-AB49-0BCABF46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56C9B12C-5331-4CDD-8B44-2981D3ABF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BCBAAA89-E0E2-4B5E-B0DA-94AB5D8F1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A3A94D05-DF11-437A-AA44-9B72BDDE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A2687042-2E41-48DD-91F7-3FA78178D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8B86D62C-B9F0-45E6-B814-84205851D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585A8AC4-2ECD-4108-BB44-04B3F654A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3012FFE2-0E5E-4A04-85CB-54D41E63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27CCAA48-B0DE-458B-B9A8-D7708F13B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BF49390F-682C-4923-8C6C-22438D6C0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4C72A2E1-3136-44F3-B59A-F54E6EADF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17B5755E-F50D-4E60-A59C-8EED0506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FBBAE656-7778-432C-BC95-1EFC78353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3DCFA494-1382-4D4B-8ACC-CD55C56D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19EC0765-5106-4F0D-8308-E84A4336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0EC5E325-8304-468D-9F24-4440C409F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896E8B7A-D871-4DA9-ADEB-BC35D990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809DDD51-4460-441B-AC2C-EFB166A04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5CD3EAC9-C279-406C-8473-93406D30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4A79E869-A565-43A5-B0DA-2FA348C20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0BACD51C-48D7-402E-B829-AB4C37172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39649379-D2B1-4FAD-9FAF-3F0C98E14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76F57E0B-9DE1-4573-905C-D7CE42E40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3A2903CF-F8BB-42A7-931E-4E220B09F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01C2FC02-412B-4924-9BED-739BE0DBE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7E11DE4C-27E6-4309-929A-A1E2EFEE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A5C616F0-F083-498C-9988-FC2B4657E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209F641B-207B-4C2E-ACB7-053DA828F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F58C6D41-27EF-47D0-99C7-9CF0B4F4C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EE49B1BE-358D-4156-A71E-121EE692F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0A462DD7-AF6A-419A-9A4E-F6662DEB9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E7E67B37-4A93-48C7-A8CA-65295E0FC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1E9760EC-A809-4DBE-9498-E09BF17AF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24696A59-8C72-41A9-8072-C828D5DFC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AECF3811-4C57-47D9-AE92-82DCF7C6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574F19E5-08A5-4388-BC57-68A7697BA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2FCDC822-6A07-4E3A-914E-8EF8E81A7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0C0DD62D-8B61-4158-B34A-61721583C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C1064574-9B10-45E1-A368-DB335FF04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766BFA6A-5C0F-4676-AFFC-B332D1C91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83360EA3-E44D-44D0-9BA7-09513DA33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292DEB8A-8C83-44C0-8A5F-FECF360DD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77E7BD57-C655-4E65-9DFD-19D3045D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1FCDC069-F7C2-4DFF-8C21-936A62C3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957927D2-8B77-4566-9590-B7F8D0591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93022353-0C0D-4BC6-A7A7-7C24115DF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42F436EA-A169-471C-B30B-2A2C3AD0C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FFE30972-4C94-4773-9B6F-509A30B2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224222F7-8298-4374-9589-7766235DB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9CAB640E-F435-43EA-B6AA-FDFA17458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0DEC9150-DDC3-4C7C-A57A-DF55D770C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A030610D-66AA-4E2A-A23A-CE093DDF5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A24866CC-B128-4EE1-87CE-71D87322F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FF196A24-0F67-4255-ACFD-B19A0DD4C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030ABDF9-60E6-4A1B-9920-01443056D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07074E61-6251-49DC-B05A-4BF38D26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ABC0B1F6-FE0A-4D6C-A6B7-5F1CC379E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440C7498-3B25-4C4B-92EE-243E4D3CC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FD862651-BA94-4D8F-8BF5-386B3E93A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1D20060F-4EAE-41C8-8366-F8DBF5973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0414EA67-E43C-4DE8-A466-214979C6D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F3B2C34D-20F4-40FE-9A63-CDB634400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2ADB27CA-6B1D-4A32-AFDA-118FA57EA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3A27B758-68B8-4B21-901E-842E5CFF7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7AC749A2-4753-47AE-BE99-6D81A03A7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7AB1E569-56BE-498A-AB85-BD380D5DA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B6E712F9-6318-4C53-B9DE-FD227E83A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57054AEE-E293-4CD3-A46E-3CDC91FBC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BA100367-99A0-4683-8D41-786496191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C8D95AB4-8FC9-43C2-9A24-172E552F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7E8D3219-0E22-4C8C-A3C0-A722B556C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59488A47-6458-4DBC-85C3-4A68D0B28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FBEF8D69-E95A-4C78-B775-4FF0886C6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22BC0237-B7A7-413E-AB17-0428ABAC2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77159CC0-7F06-43AE-9C3A-BABD3663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8C2B0052-0C11-4635-976E-B538F4A4A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8FF2DF74-AE0D-45AC-9309-056692197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8A5CB3B5-98B3-466E-A818-9109B0D0B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F3A2E973-5A9E-4ACF-8A88-7374BA00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2FBFBF51-E418-4407-A509-BEE8F4AB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C66D37FC-2CB4-4C37-898C-A81BCA30B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191A0FE7-3836-43AB-B895-8640ABB35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2FA2F1BC-A3E4-4206-95C6-3399C23A0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C8CE9077-3832-43B1-A3E8-BE643E01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9FC5FED5-6AD3-4D09-BFBD-7DFE09E3B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64550A58-6EF2-4164-8881-737C8AB18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F892ACEF-F9B0-42D0-946D-F9513A1A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E8A02DCC-758A-4396-9F61-BB4A88F4F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16CA80C2-F51D-4593-AEDB-83B2E3514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BA956191-7B08-4C83-BDC7-3A898579D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E85D5408-8A0D-4011-980D-7EEB7F5A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A330B3AA-E6CB-4050-93D9-8E6B74BAD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92387076-B84C-4F8C-BC84-5D98BF1AA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C96D3321-2801-403E-B025-D256F58FC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DD28479D-88F8-4820-B916-DE5BEBFA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513DC757-4C6D-4B91-B11B-9B8869373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B6D110D8-B011-43A1-A493-1D6C5EFC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3B1DD912-92BB-4F31-A1DF-43E5F1612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8FA5507E-F3EA-4280-A3E2-C063C405A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112F2B6E-0A6E-4E30-9DCF-E9660D47C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31EA9C91-F2D6-4C4F-9DEB-BDB4C0C60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D8219309-0179-4D00-8CE4-F77D10BA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987FEB16-D07F-4714-961B-E1E434F8D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A55C05F7-4AE7-4288-83CB-1E8F3A709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BC71F909-5529-4B7E-BDB5-7E15BF380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3FFFB7B4-6A6A-4E2D-8105-52EBE090B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0A05FD40-D93A-4811-A809-AAEF02675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E6945F84-B8DA-471A-ABF0-269ECB929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4B5BAFB5-0A64-49CF-AD34-A12926E27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EA71EB43-B98F-4C3D-A45D-041F1B9F5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FB5F885A-8259-4ECF-9850-525C23566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66E3EC57-E846-48DE-B6AB-04864BFE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D0FA4F3A-68DF-4ECB-8D44-E45822B70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0D542F42-8D8A-4301-A346-028E20960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6421F1C5-D443-4D85-B525-335DB2BDF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6D4B7D1F-9C43-478F-BF80-64041AC8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5C1C5B06-52DB-4CDC-B4EE-D242AB646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8FD1BC6C-F7B0-47D0-8EF8-9151F2DCB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7A98A713-5A85-469B-BB9F-A85082D3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D2C46453-68BF-477B-8DC3-9B1B7956D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CF67B99C-287C-4E0B-AAA4-E4326F7FB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FEBCCF87-9B38-45F4-9ABD-9887AF482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CDCC3310-E595-48CD-8068-A54C4C856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C5A9FF48-FAF6-4F04-BB90-F6147B544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1AFD5C02-83DA-4716-AB5B-C01349613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D3C9A495-2B0F-4C38-AEE4-65AA6CA37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19C651D-F690-4393-ABD6-78FEC3EE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010C36EC-2519-4AB8-B845-5AE6553C8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E043AA11-FB82-4CBE-88DA-2933664A4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ADB04A36-933E-4261-8D20-8D944B4AC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5E2B7383-50D3-423F-BE7B-7B5392923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0765455F-0F67-43D2-95B9-B3C5D6AF9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2373F1F4-4031-43CF-A470-D19AE868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05C0E29E-77BB-403E-B218-5A171A77C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54E9F735-8CD7-42F2-9218-9B1DE9828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4E58A0E2-25AE-4E36-8A4C-262887CE1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8475120F-1614-4EA5-B22D-3408E1F53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450D3B67-7B3A-45A6-89FC-82E129CC4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1FF0544C-0017-4990-A11D-D21EC3A89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93191F9F-4C41-4F29-9CB0-9E5B55A1A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B0B287AA-74E9-4F75-9B82-6872AEBA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DED04FAE-E0FE-4E50-8FB2-A26D02A6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C680261B-F81D-4F44-8EE1-04C7F9ADE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8CDF7961-D515-4323-AD2D-91B195DD0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2548AAAB-CE7F-48E0-AC4D-A2B58C1F0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146C8AC5-FA00-4F4E-AF4A-302E3D1B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8EB45078-7C71-4C63-9064-58EAC569C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ED95D747-4ACD-4966-9097-4489F4014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1B8D1959-1484-4427-94E1-CF74F076D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4D485156-3B37-41A0-BE48-0BC5CBE77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BDBFADE9-7760-4F7C-B0D2-F7EE147BE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63A485F7-B906-4A7C-B01A-628DBC486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ED416C6D-7592-45B8-A0F7-C2240B274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C1AF7A88-D0A2-4D3D-A03B-C459EBCCA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7FCA2812-3010-4DF9-9397-54E5E2744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3B4BE4B0-B068-4E27-A2E4-4BDE6DF24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4399F85-FA2D-4AB1-884F-443D395A1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D6A1E97D-9EC0-4614-A48C-14FEFB3CA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2D7AB0A3-BB02-4987-811F-04DD2002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CE9D8450-6AD5-4E73-8E0A-E5EEEA44A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C85E54AA-0D75-455D-BF95-F238D823A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A4B73224-AAB9-476E-9F5A-43AE589F9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716155F-831F-40D1-8995-0B852E76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2CF98B78-AF99-4A6B-B491-B4AFC10F7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B4F1D0C-B90E-4478-BDCA-8D5B10EA8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C560855-9090-4B99-823B-AE438F932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BC89A076-C79E-41ED-A442-550C0D0A0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4E051276-3D5B-4647-8309-8160AD965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E4774390-4176-43F0-930D-DEF091FC5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9DBA8060-357D-4ED5-9125-B8AD1C81E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8730A3BD-1005-4F91-BCC0-956CD9F19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C246C33-546E-49F1-96B1-00BC4128F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9CA76A0E-85E4-496F-BA25-C14115FDF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4ABD8363-EB7E-457C-8FCF-78A1FCBDE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76B036C8-2AC5-434F-A45D-E810D62F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402A1E6B-AB4B-4E87-BB28-7545E4BB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C3955597-FD4F-49B6-9637-7F41CD8B8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9CB8ED98-878F-49A6-98C3-359294297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F4B5C8AF-7AF8-4218-9941-21C15761C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AA7AD04-AC10-4834-A150-3EA6823A5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EC9C8049-2474-4AD4-B869-3C1CA228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E5A80A3C-09A9-4F81-B2F8-969247521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59F24CAA-3765-4134-8116-1D26D241F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089D342A-FA85-4B20-8EA7-44AC68A3F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44D2BAE5-2E48-45CC-AD2C-8CF1DE7F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FE276A93-B2EC-444F-8AE0-E47CA5B83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51A9114F-98F5-430C-9D3C-42200D84B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4F36BA35-6656-4A06-B55E-54A79DCDE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E3ED9CCA-6243-41E8-BF5F-914BC350F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3D0C430E-DAB7-41B8-B2FB-D257B2DC3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6850EC5F-F8E0-4DA1-A3D1-4CFE535AB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891BD6F3-AE38-4F0E-BCE2-690C30967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895D595D-D91C-4091-BD07-278094246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4FDA6911-1D2B-4279-9C6D-C7EE7AAD8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0C69D214-3814-48DD-AB72-497D25A17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E35015D8-60C4-470F-B4A2-CB94DCEF2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90B60B5D-1513-43D1-9B26-CAE155CA1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405FB8BD-CB4D-4B63-B934-85670E50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C7922955-AFDA-40E4-8126-73FFBEF49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4B257645-9049-400D-81A6-2C8C3ED7B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94371AC4-B623-4E2F-801A-5784D97CB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39ACC0AE-7D32-4A62-9D8C-BFF265E54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6D9814E9-6A9C-4163-B1E5-75F0BC0B6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0A863C50-9BA4-443B-AAB7-3526D5E19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2D390ED0-FA13-4671-8508-DD9B15391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E9863C98-9917-4973-89B7-AC9449A4D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853793E7-14F1-4FAF-9F7F-3C6499AFB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1570BAFA-FB89-40F7-8DCC-4B3616C02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AF70FF8D-CA69-4894-AE88-6F3470E58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660ACCC7-B3A0-497B-87C2-3F5692EF9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6F9E7BC2-5665-4442-9CE4-FA0EC05A5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B8A8985E-C7B6-4251-AF57-448DA24AB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8A059A43-9DFE-450C-A27E-DE48D7B2F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15211FA4-4BFC-404D-8AE8-16647BEED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7D752049-EC36-40B3-A077-5EF1117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09755614-58E0-4C78-97E8-77BA3361A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5E11A3C7-EE60-44EA-A5A0-60525ED75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7E735A94-5ED5-4C17-A151-E9B278DF4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6E80CB07-31F3-4F81-803A-2D4A807FD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20C534E0-D598-4985-84F5-0A5E86F6F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2D7BB2EC-DCC0-42E1-A233-BC89983A0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417022E4-3E9C-4BB4-9D0A-556D3AAA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159C82D5-41E0-41A6-836A-9F845E85D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B3F89500-B506-409E-90C1-2D9264B65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B8DA629F-6658-4701-86C0-26EE34E07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5AF6D405-D721-4C07-ADE6-D5957607D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3A745D3D-2E43-4089-BAA5-071F06472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270B347B-9963-437E-B088-9A05E88EB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C4AAFBD4-B732-432A-A178-0075D2A91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FA9C11D7-D66E-4325-9989-2450D144D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A8E6F497-44A4-4C8D-AA9E-AD5F4472B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5F4A9042-FC5A-4A65-A3A6-7B9431B1E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6AEA77CE-BE5C-4A1F-A356-366C85D84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B0BA9F88-266F-4013-BB57-67458C49B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AD3ADB06-E066-4CBE-B209-C8C5B32A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660654BA-8BF4-4984-B32F-ABCD2FFBF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888D4DE8-CFEE-40BB-8FB5-546F494C1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188640B1-F5BF-45F6-BB22-F82A82C9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B6163F9D-E031-4AA1-9D4A-F32F69526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3BBE8BE4-A20F-4C02-BAD9-1F1FE2F23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BB0E055C-1220-4FCA-9226-D64190055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094BB57F-5FAD-4DB1-9E63-BAD74F205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539D5248-39CB-4824-8F20-1A91BF38B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2DC774FB-C8A1-4DC5-AF2D-E3BBE2FE8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BE77F5F5-B548-44DA-9B1E-8616E0484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B6A81E52-F645-43C9-A33C-D4CC37C85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A329C161-2B2A-4F62-B92F-CF064B4E8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2A51E712-5314-4213-AFBB-182916977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64580D34-7B2A-4728-84B8-1A290F196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70D1864B-9160-476D-B8AE-FD2BCB882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32DC17CE-B076-4D4E-A18A-594EC4ABC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D00177FE-7BE1-4F25-8315-FFD0FFFFB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3CDFE6D3-7DA0-492E-81D3-4BE53E6AC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7EA674CE-EE4A-4091-A478-77B417D6C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37A9BCE2-BC48-40E0-B7CE-A31F5DED1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6D1E9071-46BA-4322-AF9B-E6905FF35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C75DF3EA-E645-4DA7-9131-968C85E85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CD7CF799-2673-485C-8FFC-5A8315D2B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0B76B5FB-AB7D-4D70-9A12-FD96E6738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B6FD0FED-1D76-4CD5-B843-798BD7C84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85BE3B8F-2E7A-4670-BC7F-2AC5B8542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E39B6928-E5A6-4CAD-8FCC-F6997C82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21D55ED0-3DA6-45E0-8315-2979C77F6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55642E62-BCA0-49D8-B7F5-30F6D583D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00F4AD52-1D95-45B1-A85A-36BB82000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4780F99C-E5E7-4373-8291-30783B857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E6FE8130-DF9A-41E8-9C66-FDAA69EDA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69EA207C-1384-4156-A7F4-194200DD4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E329172F-D544-43F6-8FA9-2E2C06E5C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0528AAA2-0DD3-4AF1-8E7D-D61F0BEC6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F3CFA70E-2582-4D4C-99E6-13F7D81D1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9FB4DE52-2223-4EA5-9D0C-39094C7F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F8639FFA-5BA9-4B0F-B10D-7A77D9A6F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68CEE62A-FA9E-4753-B877-5841AF9C1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D3377C2D-41AE-4783-80B0-B607B9E47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9791791D-9C8B-4ADD-A6DF-69376142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9CBD2261-6AFA-4AC3-80F7-03558A425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F1897C0B-E7B9-4D78-AF12-19C0EE5FD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1D2E8791-075B-4B42-9611-51E7F4F4B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84EA0398-BC10-467E-BD19-55F5A2F4C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3B210B2A-3571-4F35-BD9D-4A5E045DD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CE26E2C9-004D-49A7-B12A-9FE7826BE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5DB946E8-2812-4AF7-8731-D79392B7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86EAA354-3090-4CCC-8FF4-8FB8BA943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1E5A78E6-1180-48B9-BC48-194BAA7C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427E6589-3AA9-4721-884A-1B4F4E188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1EABF446-0486-457B-B2E0-B6E476C4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2867DDD8-0957-4827-9B76-A1347C9E1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8479754F-1D5E-4E29-A300-DB4C7033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A9F1867E-BCB0-4284-B05C-7E152F276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C0F6F131-876B-4A15-A645-DDC7E036C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978914DA-3F1B-42D1-8C11-AA9952E77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30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A3B602E-060A-490C-A016-90B36F8B7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C23DE39-593E-4D5B-A299-32B626CD7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3C5A8CB-821C-4C11-95EF-87029AD0C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F1A622E-8353-4F68-B98B-33E3965A4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96B3801-4248-45A3-B77B-C6B65C006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7BF1500-0883-4261-B663-20EB5E1E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BC7B2D4-9B4E-4345-9C3E-97D7D69FC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5D6C4BEF-2480-424C-8AEA-77B039925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3290E15-F145-4FAB-8504-221E8077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99D8099-AEC8-47B0-8BFA-356199EDF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43DFA86-42A6-4D0D-AFB6-D592A7D58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D4306AE-501F-4B12-B97F-83EDB137E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FF7314D-9ED2-4F48-B7B4-C180BC60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C7EC7AA-B680-4F41-8582-A9D8711F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E736628-7913-4B43-9E61-10E679AA0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9764836-17EA-4D8C-B9A5-FF46A869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5FF697A-9518-4639-A2F6-A7E9217CF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ECDD835E-1CF0-456A-A853-169A6537C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A96FA4B-809C-41C5-AB4C-FF4446685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9720854-D8B4-4B3D-A55C-FAA767D3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9A7C986-26BA-4B15-A0DD-EA6BFB416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1DE65B4-7093-445E-A0C6-CB9102C1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2DA9093C-9D19-4B34-A4E5-0DF36D3B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B502C66-58E7-44E6-BFA3-705D985AA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8C99CE8-142D-46CC-820E-D952E682D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9CC62DE9-B5E2-4D22-AC8A-B88F5B97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B4C276F8-805D-48DD-9A33-C072F994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A1B3880B-5A49-487D-9D56-FB3F73126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8E4425D-59B0-46D7-A180-3B78F1F3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C47A5AAF-6FB4-4D1F-B7FB-56BC5E210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29C8C013-5318-47B8-AE37-4ECFC040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CE5EE99-A8E9-4298-A9D9-8FCE4432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1B1D2F-AE55-4432-B640-9B73CBF00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3010352-D807-42DD-8C0A-4789A6F80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C066141-DAF5-4C3D-83CB-819FD712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BBA6FD0-ECB2-4261-9D7C-E81F44A2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2B447F9-169F-45B1-A71A-F9696B947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97C5E2D-55A2-4F1D-9F66-28F3693CE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35E74A7-18FD-4284-97BC-8BF737B27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95EE1CA-6B84-4203-9E7A-85BD43FB7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6480D16-EA16-44F8-943D-1674CD85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1244DD3-05E9-4232-B117-174D04DB5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7D45CA2-C19C-4F22-8174-0681BBCA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B0E3033-79EC-48CB-923B-AEF53B82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8EA7053-4EFB-4A8C-9FE2-C5484D79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536B41F7-312E-4A88-9974-AAE42F08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8B7E0A0-BA5D-4F6A-938A-2A874C70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BB6674A7-EE71-4F95-AD97-9E88BF06D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E7A101-8246-4957-9D46-A596EA697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6D7DFADE-E8A1-4F60-A929-ECCBD2FE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94D4C1B-614B-4611-82BF-E015DB8D7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E137407-E05F-47FD-9B77-84703A7AB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B3F26B6-7115-4867-ADE7-A7ADCD390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3C546EA9-A960-4CCC-97AB-274A6BEBD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2F6E275-6CC8-4325-9892-0CDDA99BB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518A1E-09D9-4315-81AC-03FFA1A15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C4B8DBB6-2C9D-47B5-B9ED-AFA58294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BE4E6FE6-4EC3-4C91-A5D3-3D46DE17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FA5E84F8-C857-4501-BB03-5B56FEC9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EF9F6427-6C01-4775-A984-F46EC844E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9F332F6-CBA0-43C5-BA0E-C30092F5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3F823FE1-F6A0-48E1-AFB8-4BCEB7BA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15EAF81-34CC-4240-8A41-5278D727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B818BEB4-EA0A-484A-B202-CCF275A09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E8BADB0-55E6-4823-89DB-CFE9A6E24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DFADA1D-555D-4B63-9FB9-CA46C5A47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393EA30-899E-4B49-87AE-6E46299A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787FB03-56AC-466D-B726-03B642512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79562E0-D226-4635-9C4C-B806C507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B72A334-D921-45AB-903E-5F84A12D1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DADF7CD-3645-4706-A8E9-E7A61C3B2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338325E-3672-4F9A-8D64-06E2B4D8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95E6F568-31F8-4965-8317-06EA69882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62BEF8D-CF5A-4434-AFD6-C3096A34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3D382B9-2109-44A5-BCE1-D6633074E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CCC1906-F2B9-41B0-8CCC-F26797798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459BE59-CB2C-41A1-922A-F4185E8EB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457B51E-572D-4856-98B7-74569F444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59A45F6E-BB78-485F-9F54-CC39AD104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87AF32A9-E56E-45AC-9E20-399EB5754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FD2D698-3E91-4287-858E-27572DF90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470A672-D7B0-4CAB-A2F5-31BC32F22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F775BA8-35EA-4770-827B-57DCC4D53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2974AA4-0998-40D7-8FF6-78A4A1AC2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08A5D0A-F4A0-4AD3-BFEF-9FF805949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1F34696-987F-40B2-A4A1-6D144911C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B0C9FE5-5198-49F7-A66D-E8F8E075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D0D9D2FF-4212-417E-AD2A-410A94C3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DF3C182-6238-404B-A2A4-C8D9B7D9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C004EFB-44EA-40A2-9337-9F643CF76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FD44302-25C3-4CA0-A7E0-A79383FCF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C4A13BCD-20DD-4FE9-8016-97B987B80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14699E6-40F0-4312-B372-C93FE234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49B1491-1718-4DE7-BEA6-98D451FB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4B341C54-06CA-48C1-ACDD-139FAC37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61A86C78-BD16-452A-BC2E-9D5011A62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9BDF322-6432-4C34-8E0D-5F98EB83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CE5116B5-BA54-497E-A5DD-5D8FB50CF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991BE41-09AC-4FAD-8511-5472426C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E19720DE-D5D8-4E26-A98D-DFD2E544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732E873E-C83C-4061-8CE3-75E9D798E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F01AE9F-DF72-460B-B844-84CF2D501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AF2C7DE-1FB0-4878-8A14-AF14D1B3D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B90BFB7-76FA-42EE-B748-502EC8F14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792D3128-F150-4E4B-A70B-2D23C4FD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2804AE64-E21C-48F9-9619-75C36B38B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F1D0EE1-7E58-4CA4-A353-8849213ED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82EDDAF-3A1D-4D9F-9AB8-F70B1EA6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A9B386B4-7000-4D74-964F-D43228D6C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C8453276-F2A2-4AC0-A2B0-0526C115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461A360-3587-48C8-AC11-9FC6113DF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5E9BF59-364D-44F1-B41D-FCF6727F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061489E-855A-43B1-A3F3-DFDE56F4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A47EACC1-35AA-441A-A679-E03A56512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DA8B13BA-C5A5-4BFA-92D0-2325255C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E646E442-C97A-4144-B913-43943B6C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21795B63-7201-422D-A0E1-DA2AAD931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43F8E2D-56B0-4B20-8315-B38D612F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EDF9D988-DF8C-4E3A-BE3C-003F8ED1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5016E23E-2214-43CB-A8F9-7FD7EDFB3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41FD5D7-2796-4418-9AF4-8C21D5F3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C90A497-AAB7-4FA8-8C50-1512AB768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A1B4B4AD-8A55-404F-8174-C3D11DCF1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84153D45-06EC-43AE-B670-633D8F2E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F100916-C397-4EF1-BB4C-4CE7CE220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D5A8E61E-B61A-4899-8BC1-B7D716112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E424642-97AC-4905-B1F9-01E1140D0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02A693B-9107-41AF-9647-C654CE15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3BC72B6-71A6-4D3C-8749-F279858B7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FDFB5979-D0F3-495A-B2C6-02742341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D1058688-CF55-4A58-B9E9-6030380F5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DEB498B-0889-481D-9C8B-E5E867359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6B57F31-DE3F-4BB6-A5CB-45CCE2739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51102EF-4CBB-4627-9793-AD1C8B92C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1C1BF53-9DF5-4A88-95CC-492F564E0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558F358-A0C4-415C-ABBA-DE8138C3F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567F94C1-F707-45DB-A7AA-4290AD47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E5DF01C-1E72-47EB-A1E2-4C4B1BB0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D576C0E-CBF7-4147-8501-2924644B6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E7EC1EB5-C4A7-43E3-BD15-C64CE8C7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8E8DE6BF-089B-4010-A1B2-BD91F803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4CF30E3-4CC1-49AD-AED4-CD216A2F8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C0A559A7-2A00-4D6F-89E9-7694A85FC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8E0DF15-FE1A-4E2F-9A0D-02D27B798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41E59E-86AB-4046-9F3C-7CF376528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36A8BE7B-4A0F-496B-9585-4D84ED07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003D9FE1-B100-4E6F-B025-49590A623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9798DB7-4DF2-4189-BF52-D4CA58D2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87A80D2-14F9-4CAE-B7C1-FBD6A739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F3B8E53-DBA5-47F8-B30F-749F8038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EA568451-7D9D-4B6E-A2D1-55C03F34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151C1E4-297A-4309-A126-A8A44054A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6DD72ECA-3B12-4830-867F-A2283BEB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F1B9B292-0915-4F41-8EB6-6A064242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A06DDD93-C0C9-4512-B8F9-E08F6451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F70F758-AD02-48A1-AA4F-5A064992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C1008E0C-9D5C-4244-A8A9-336257A49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B7987FC-111C-4355-93EA-1CAF75E2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AEC108AF-E150-4BC0-814C-58B57CAE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C5B52B2C-E5D6-4170-B6CF-A7547631B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8082303-DD5B-47A4-93B5-8A8A26329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751342E0-54D2-4B02-B138-73ECFE94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5335BAF-6530-494A-B0CE-7E0E848D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A4040D35-303D-4967-9831-E6629FAC0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0EFE389F-037B-4DE9-BB58-CE8794EB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8895F50-8769-4037-9483-6C24AFFEE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9A316B2-1FB4-46F9-B7A9-3A6E40A0B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856D1AC5-95B7-455D-B28E-96046B7A7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5FB6F87-7C1F-463F-984C-6AF2AF5BD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E6EE17E3-954A-4CD0-A958-4ADFC9230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8C2952E-4B87-4550-967E-84304463F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0CD1CA5A-D353-46FB-9EE5-13B0DE65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5EC90150-F8CF-4625-88F6-C8733E6E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1535BE99-41CD-4A30-9286-397C8912F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A5347535-400D-4DF4-BA06-7AE785D4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106EF6CD-CC55-45C5-8E0A-2C46F3C3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9B253C17-BA8A-4AD4-A544-617DC00CD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3184B0C-D09F-4BAB-8684-75BBF3452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99468CBF-494E-4AE9-988E-7EEA29BB3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507DD52-BF0E-40E7-9D90-70E7C4ED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CF640B7-5DD0-453E-8C34-1B325A63C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1520CF7-44C1-45A3-B52C-20D37972E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2983ED75-A4F0-47C2-997A-303FB592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D5C05996-3316-4B8D-8811-ED5FCDBD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660C8AF6-AE8C-46B4-899A-73D7AC17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08AA32F-3D31-4FB1-86B4-DD04EC90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2E122934-538D-4EE5-A016-356C8FA38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B6F1D51-F338-475A-8BA9-B429530BC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8834BAAF-29B7-41FC-8D5C-40D68B817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E0A390C-8341-43B2-91DD-A5BBFE0B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DE875D6F-360D-4ECE-A7CA-A26C6D1FF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19EC4011-0073-4989-A8B1-8FCE2B9A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A55DA66F-F4F1-4EE3-A794-6E4D5B786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6C7C639F-316E-4196-928E-BF5E3A552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01B8A1CF-2D2F-4735-8401-896EED679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A376BC77-9F51-4EA5-B365-80BCB9BCE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12C3769A-C930-4AF1-B99D-29443978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1372D62A-E9D6-4A99-B6E4-11CA3ECF3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26305D2D-84C3-48BE-BCA1-305F6C189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2FFAE993-331C-4738-A6DE-68558E40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3AD89120-5EE5-4B93-8A9A-C83F51F62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DBDC02BD-E83C-4C63-A5D4-8DA33C051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1C2858CF-47C4-4195-B962-7513FE74C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FF835D27-C0E8-44B3-A7C2-DBE760E58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8C8F6CF-3F19-4697-8F1B-84CAAB4F6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8401E3BA-4518-474D-A2AD-021D469F5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C0811140-CAED-41F4-80EB-2A9F4B505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61C68428-341B-464D-8FBC-B8A19D8A9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4931FCFB-377A-4BBB-8F2F-3055DA106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22692E1-BED8-4898-B242-BF84353B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F6813887-F4CD-4C65-A731-9C2854271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1A78B8A1-1D05-42FB-A525-7589AE20B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D7B291BB-2A96-4010-80FC-83CE9D11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6D582040-ABD4-4739-873C-219CF616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BB0E2A34-8AA0-4756-9212-1F9339E3A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823FE9D4-29CE-4E52-B020-329906429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833A015C-9C8A-4D9A-9856-3CAE9609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02593306-3035-42B6-834D-0F6EB9727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DB32DE55-565D-4FA7-A608-CC367C99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18F6B94C-E6E6-43F0-9CE9-70E9123A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CFFE3B0-A257-4923-BD13-F4B0D7AE5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6D6BED75-0771-4A78-8262-A7C9A186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B482939C-890D-42DA-BC44-EE754934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DF86531E-2EE0-441A-97E4-01861175E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81106283-DAC7-4586-853C-68A91E4D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0B237EB4-6B00-4BE8-82BF-92E4ECE82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4AA8C30A-E524-482C-A0D6-1245CEF7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10660E46-3891-41A7-91B3-3E04925BC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6EE99C9E-651D-4A94-8237-B28742A1E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09A6979-40D6-4FC5-B0BC-72FCA5F9A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050B41C-B7E7-47B2-AF36-61758EB4B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6943BB10-BCF2-4675-9C68-849F1B8D3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42DF0ACB-319D-4CBC-8E8C-892FA713D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A97F706B-6C42-4E44-A110-2B228C01F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DFCB6842-BBC1-485A-AD9F-B43CC0AB0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FE71008-8783-499D-86F6-C5719DF77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A02D4E37-48AD-4793-9033-6C2930E3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A1B547F1-9D9E-4619-9AA2-C4259AA14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587BC7EE-829D-4710-89C2-8EED737F4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80EDF4E-5CBC-4547-8CE9-7687C133D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F5677E49-7751-410B-AE20-604582D16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9D2CD9D-B19A-42C2-BB7E-203A038AB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430A17AE-FB57-4FB1-A3FB-311C861D8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D95B8270-7183-49E0-AF25-F6C99033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AA2C95D8-1AE6-4F64-B507-1F5B6C721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0CC51E5-41BB-4EDF-A606-674FEDDE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520C51A-FE88-4D2A-AAFB-80555AA1B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27222D65-407B-4342-99B0-63606304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DD8A0D95-8D2A-4817-AFA9-7F52E47B3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A90D3C43-4685-4115-8337-FD7100B42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6A14AF2D-56AD-4A6F-9681-C82B6758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A2880FF5-ACDB-4B91-B588-79758CF4C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AD6111BD-6AAA-4BB2-AE3D-B1BB5300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B8A7ACEE-8B81-4418-8545-C2B2054F9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503A6D16-6D81-489F-98BD-9B1C0DB71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37BBB9E2-35EA-4BD1-80D1-6E71DE5F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1C573C60-3D7D-42E0-B028-7D77A8A6C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C7732354-CEC6-4643-B15E-E3BA6F9A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40924A8E-6243-4D89-93CA-1473316CF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CE19FDCB-EECA-434F-8AD3-EDC6B6E6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8AE915F-B9CF-4147-9667-F1FB57597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CF94CD99-20A4-4432-85CF-923ABE222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4E805A1D-D379-4A42-8644-7F41E81A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4CE2C7FF-AB98-408B-835F-96014C0ED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0D9B7C63-A43F-41D5-9411-944785A0A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945FF13F-326B-4521-9AC2-558DCD346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B17E793C-7EAA-4907-A95A-67CF2AD7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056C773-537C-4A3C-8D37-BD3A30127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1EC1704B-23F7-4DE8-B1A2-929BB02E4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611C4554-E619-4E07-A0E3-151F5ECA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9C2600D-BB0D-4862-BEC4-32E36162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7C67438-FA2F-407B-95D1-C88DF384C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60A8D2E2-CD7C-4B5F-8BB1-B773D5620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7E254CD-7D05-427F-8B8C-F30D50EC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F7822DC-06A5-449E-AB32-F8345CFB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EA7A2C62-46BF-4397-81DB-D4019495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B093A598-0740-41CF-8684-2D91B553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039EB4F-2811-414C-B6C0-11E06F19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69A097CC-D59B-4630-A7D0-27FEF351E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C4DCC2A9-5AFC-4574-8152-4EF557C9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EAA42F5D-CBB5-4F13-B3B9-E6C2D2AB8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191182A1-93B1-4ED0-B6FD-08710EFE8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7994E1F8-2C9F-4F0C-ACD8-49623AE26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96EEC6B2-9F70-4A99-8497-C5C1A63AB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9E90CFC-C3C0-445F-B8B0-BDEBA9F5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2ED98C7C-9D9C-4B97-BEA4-5E4B7DB76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AA78110E-57A5-4254-ACDD-BCC84F36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6E0F2AE6-F268-4F48-8FB2-4D619B5CA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3155225C-AB27-4754-B94B-E58B3694B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BE503601-73EA-4AA2-9C0B-C98C07802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33AB424-0932-46BA-B39A-5D9DE46E0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D9DF132A-72B0-4203-8967-0F85FACB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10D078A-EDAD-4CD7-AE53-176179CE0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B32F95C-FE44-44C9-88F7-CFBF2DE6E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5D4AECFB-CAD3-4BBF-B2E7-BB5C0FA8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363B3930-2654-4281-8250-451D91F09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B96964C8-4169-4E54-A917-D64D8BD7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7F0AFBFC-0AB9-4FF2-99C2-D465DFD1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E5E929E4-468F-447B-A216-110C97D07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534E202-FB39-483C-96AE-77F7C89A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C46867B8-A532-4C86-9E87-0013957A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B108B494-E3B6-4B43-A865-93016772F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D9B4D0CD-216E-4024-95E9-09535AD2E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86A683B-B9EE-421F-9032-F8380D862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B3AEEC0-9AC8-4E3C-ACAE-E78F3F8BC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847AB760-3ACF-4CBC-A901-D7C51A83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DFF94534-B7B6-42D5-8EAF-93E02DE56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0B47393-7A28-4783-AD92-0C058F686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1FC9A49B-6C57-4F48-AE1E-9337F8FFB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35DD634A-0B58-43B7-A1D7-6FC70C463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3FD1051-A834-4BEA-B073-6DA8DCD3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A8488ECF-15D2-448C-B4FF-FCF15396A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590321BD-BDFB-46B3-92FF-20A769DF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4866C9BF-258D-4566-B936-778ECE31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C990BC8D-99FA-4972-A0DE-767ACAEE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2C47A734-0483-4C2D-90E2-26E47D4B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3AD5A5AC-7852-413C-A429-AC653D0CB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F87E6E13-A1DE-4BB7-954F-DDAC91E96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12613FE-A3CE-401B-9AFB-CAACBBFE0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CFFF331-4F9D-4D6E-A096-752931249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58F8B595-7411-42D9-BFEC-2224342DE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8F50E057-3925-47CC-95D6-055C6AC3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D354AB5C-E8EF-4BA9-9DCC-15B0562CC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8C0A843-B720-4ADF-8C06-38E0F1EE4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12D77343-5531-4EFB-BF44-93C5AE690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9CA068D9-9200-4C39-BD31-4329FD5A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1E7F2263-43B1-498E-9864-56EE92B9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9A5B4A8-BE23-42A3-B71A-0291DD77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701ABF62-E008-4713-B587-584CAA5D6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B0030E93-A3D8-4819-807C-05ED0155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1753202-4BA5-4395-814B-A5536F21D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BCFFEAFF-B286-4D5A-A8DF-7047915C4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AB0AF8C7-7C86-4B12-A076-93233CB8E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EE68056C-13FB-45A2-87C0-5EF6AB074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5476A4C-B34B-4A3A-ABFB-01E39F698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0BD70087-2BEB-4DB7-9EA7-2F55423CB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42A7DCB7-D1F7-4A66-B2A8-87164B2B3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9C03FBC-5FEC-4E4A-B91D-DE8A8B377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B2BE71C-F112-410F-95C7-E718C6DA7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3856C398-167B-431D-944B-32E34513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404CBC7B-E1DA-4EDE-ADA2-5E72A517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B4BA7298-EE66-4309-B8F4-F41FCE16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A57DCD1-17F5-4F46-9B50-1DEE898A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188B65B0-7AAA-4EEF-B08A-675EF46A3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F913735-1172-41E6-A0D6-435038EED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EBAADE6-12F4-4BDB-9224-47B9D8B59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AF9033D-DA31-495A-8467-51DD7BEAB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118086D-A907-4427-8883-2096F152E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FABBFB58-120A-42E2-A667-4C482F18F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4212AD8-495A-48C7-BEC3-530467C1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AB7EEE75-7E07-4A70-89E7-D475B69C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BE31FF7-6B96-48BF-878C-11971B515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7AA15C53-1ABF-4842-8FAA-8DB9BC2AB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C9694981-4D6C-4DDD-87BB-F032127A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45027C31-2506-44A6-9AB1-D1B4E23E6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0BB79B2-0195-43F7-9314-20EE2801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DF515E16-4BEF-41F7-86FE-2FA15E8FF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3F17EBC-627C-4516-899C-8774CC97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12A50C2D-09DF-4E6D-9FF1-67DFCBB34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07C3EBD7-4493-4D26-A07A-F5A60937A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46C56D76-6E42-41AD-B201-82C9D7F50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A94443FC-19B6-42BA-BD49-AF7A7006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AE951D67-0514-4785-97D8-FDDE4BBF6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06916D35-7FA3-4EB1-B4D2-EBD7574EA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8CDB6859-69B4-4094-959F-502BB8218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BFC0D0DB-B60A-41A8-ACF8-A683ACCD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A2D474DD-C5AC-497C-B09F-222AB22F5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67EFB070-FA88-4143-B0CB-A4E6E77A9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D22BDA64-7E39-4402-B22A-0700EC509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465BAFA5-F658-4E34-AE1D-582E5FC2C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34AE20F4-992A-4155-A733-F9F10FED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8E45322F-084F-468B-93CF-3326B62F4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71A8E8B2-DF62-4F83-8D75-9F21C7155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37D8B08D-FF6F-4157-8C5B-681510568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8C3BC5B1-8581-4584-8F60-56555996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E780EBFC-EA04-4C0F-B6CB-2774B27CA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26528311-4790-447E-992D-D7EBEB68E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40B54E49-CE5F-47ED-8108-8FBA6ED3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32ED3B38-9272-46D2-B63F-00A1320C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C5F2BF13-5DBD-42E9-8376-AD70775BF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24BAEA23-CD78-4852-8331-1B1D3E3D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CB951F5E-1ECB-4561-9854-7361EBF8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E4AAF650-A20B-4389-B1C1-9BD40F056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400F355F-5273-4068-A93D-4B1905371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D09E5EB1-C59F-473B-8C39-931A2FC5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FF6238DD-66B3-4804-AAC1-C6C0E107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810E1335-C74A-4D44-BB97-47AF1146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89D24DBC-50EB-4785-B11B-A2A742A25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6C15683A-2D68-45EF-93E6-A702CB34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3C9DE428-5F84-4CB9-AFF6-02ADB81D8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4CCBE076-C2BD-4C5B-91AD-77695F1CF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F33D98E0-A998-4122-B148-A019FABD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C5404251-2E79-4C85-8CB0-A79280636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CCC0085C-D600-4690-AB04-4492BC2AC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BF004864-A05F-47F9-A063-01926ABB8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A56D3313-65A3-4DCA-AE68-EB529A8D1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CEDC4159-FF38-4BE4-8CEE-A97244AD4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EA4CB0F9-CAAD-454D-9D86-90D648F92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BD3B7FC1-0A90-47EB-88B2-97257012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70FBB0A2-3518-4290-A2C1-DDD8A8B0C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55ED87F0-E779-4711-94B2-F849F0237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10D1E197-153D-4944-A8F5-04CFBDC87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9D716AA2-52C9-495F-9063-DD303154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1E7B6C62-2675-4378-AF53-07182F1E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7FAA93B1-609B-47B5-BA4C-9B80ABE59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14D5EED2-6DA6-4C9D-B2BE-98E047DFE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A288F116-5CBE-4D7B-A87C-CE634E07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B8D3612E-8D94-48C7-84AD-2505FA6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53796D98-EFA8-482D-BE1B-34A02323A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9646B7CD-70CA-49C7-83E5-39E81009C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BB08903-344C-42A4-81A8-A0971F0C1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003DEE40-0F5A-4600-A560-8524355EB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A0582DBD-64E8-4336-9405-9FA056D18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DAF153C1-7BCD-4604-856D-0D443BD9C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17C7D750-5301-4EB4-931B-0FB00C25D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5A56B1FE-3F88-4ABB-804F-A8543AC48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29E29A2B-B004-46AE-B0C3-EF35FF01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487F861D-6063-400F-B146-60426655B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22EF9B8D-602A-40E1-9ADE-5034455B8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87B02616-CF98-4777-8439-AEA3D2DD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07103DB1-BF1E-4918-AA2E-71753CA0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D43BF6A-3085-4414-8B64-878C9697E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B2A39D41-5EC5-410F-A1CF-9C2D2F614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A19FD8AC-D3A5-4A4A-B354-5EF4ABF8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518F1BC7-2733-45F8-A46F-AD94A749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C6520FF4-9247-48A3-90CE-01337E42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76952CAE-6556-4F21-A2C2-2F69DDBE8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1C4DAFB5-A8AE-4BBC-B95C-ACFB0B08D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B0D02DA4-A087-4D41-A4BF-A1DFDA161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A47962CD-4375-43EB-9F1D-7A8701BB0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9BB775C6-4BA9-4899-8ECD-E34FF639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C79FD7EC-53EC-4B5E-9566-9CEED04D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E125764E-2138-4280-886B-136DE154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3EBB5735-E42B-4110-9F39-90A9A2F4F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2550A491-E879-48B3-A2DC-9B7305E1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7F6EC901-2DED-468B-8276-66ADCFD54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1EDCD5CB-E7DB-4059-BE4E-05B3153F2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5E7A396C-5087-475C-ABF7-9A70C368B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05B66FEB-F3D1-465E-B433-9BC72AEC2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BB95AE36-5D39-4F8B-B2E3-D8AB29B18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A6AC4F67-9837-4B19-A150-94679A5E1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7F1068C6-CE0D-49F4-AA27-C3FA4EF2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076AD382-6651-44AE-8CD4-E2B8D5048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5673590D-DA50-4FFB-A3D3-A09B3FC99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61E37881-80ED-4A17-B36B-B8EB5B780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7CC9D6F2-505B-45E0-8F97-B5D214F9E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A4FF7D77-E908-4840-BAB3-2CC6353D2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B8855D9B-C08B-4214-9755-82F56B50C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946DE20A-5280-4571-AC9C-DB265B71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EEF59F49-2A0D-4B52-8751-A3C12BDF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7C43020D-A28D-46D6-AF78-7A88ABCD6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60AF4F4-752B-49BC-AF61-998DA2F9C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115FDCD9-A62A-4002-B1FC-3456A57DE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BB96CAFE-03A3-4249-A3B7-70ECF8B0D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1285A1AA-875A-4F8F-8317-C6D18B9ED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B0C20BB0-38BD-4097-B686-B99016BA8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EEDFEC3C-AF82-4F05-BE44-65A04958E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5069FFBE-BA0A-4CA3-8D59-410A8F991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962D144-F548-4B81-AC4A-A3ACFEB9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33C240B0-2826-415E-BE4D-7A1AC319A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BDFA38EF-A0D5-4019-BF03-553C9EBC1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90F3A8D1-D19B-4D5F-9B1F-CC2E9748F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1232610C-4DA7-44B7-AFAE-B5DF5BF4A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FFB6BF4D-3218-41B9-AE70-0F424FC33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8ABD3E7C-F49C-41F4-8B33-92A1F8366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FEF0B533-0949-48DB-BDBB-DF014DCDA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C90A0564-AA7E-4919-87BC-1B3E5F252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B93F704E-D38F-484E-932E-3A3D990FB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46A95D2D-489A-42A8-8609-2F6D8F37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17B3BD33-D9AE-4B09-B337-9D7367E48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8E878F5B-5CED-4E68-91A5-DAE56662A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B8C29A96-122C-40A0-B303-A0EC12BA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B3430E8D-7881-4AE8-9D03-3150A485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62C00066-776F-479C-B9BB-78A1130E7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6F8D4C1F-2467-49C0-80A4-2CC1E341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0E62160D-22F6-45FE-9062-0E376DA72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E57272E5-9F63-462C-9A98-FB786C9FE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6502F278-A05A-4709-9A32-1896DCBDF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82275711-C6D0-485E-A7D6-2FB40AFDB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3E86C8F9-DB11-468D-8274-34484635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31467997-5475-4B97-AA48-3E56952D0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5A4E5974-13CD-4CCB-842F-D96604ED8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67EAD385-F07E-44B6-951E-29AAE72D1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A3520E36-DACD-45B3-8C5B-7242EC817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7A068E67-E96D-4F23-9935-35D3E6AE7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8492BB5A-B98D-42A4-A4A2-E3682E101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4B3673B0-723B-47E8-A532-BC483071D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F3946F2F-AD8E-44CD-913A-EB0EA3D14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EEA4E637-290B-47A0-8173-BB6679BBD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0B5EDC45-18A2-4B3D-9EBA-ED6B8817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DED45426-4E68-4960-9E57-E074BC377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F01319B2-A681-4C77-9D9C-8BFB5FFDA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1A26C3C8-58F5-46D5-AAA4-DBF2BB076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6E21D593-E5C0-4BCD-985C-0CAB8C52A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F03D5A3B-0614-4A5E-A962-787811E48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617663C6-9FF8-43B7-B279-95A81FF30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493CEB39-E75A-4BCE-A5C8-31E8CB3F4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FDCDC0BB-37C7-4C1F-BAD1-F8006BD1B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BECA152F-2480-48D7-8590-B91826943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103C1A99-3225-44BF-9486-6F50D1A20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7A9B0FA7-86CF-4983-932D-98EEAC2ED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9D0C4FE6-7F5F-4674-9C26-8A79B062D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CF26E2DC-80C9-4FBD-B50B-B047495BF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38F01481-82A2-4C97-9053-CCFFF7B36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E305BA76-DB27-4D90-983E-85AFC763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26C4D95A-B106-4DCF-80D0-853E56C11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3EE456FE-A013-49BC-8CA5-BE8AE4001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93571ADE-FA56-49A0-B747-FFEDFE93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D3A1E395-F2BB-4615-A5DA-0F69730B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AFDB4979-1351-468F-8EF5-5C599CC4F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AABADE68-651D-4540-88F1-E50E6D648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B3A31051-5A68-40DD-BE61-47CCC056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6044AD11-9E12-45B0-81E9-B572047AE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CF89B00E-9908-447C-B741-2E77E5230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1EC8DB3E-7E0C-454F-A384-31B31AF68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10191F93-CAC9-41F2-94F4-B9B1F81F4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CFA89139-F9EE-4AA8-863E-DE74DB22A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23BDD6C5-2B7B-4AE3-A0C3-E61DE0501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0E649209-CB61-4B84-B7AC-6D7564FE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8C2FA0AF-DB2B-4E26-8E84-5B659929C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CC08D628-9D88-47D9-B1D2-995BF4713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65AC8CCE-D885-4EB0-A1E7-E17C422E9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6363251F-E51D-4C1D-A08B-2E907DC17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31A89686-8384-45AC-9863-ED1327BA5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9E266DF0-DA53-41A1-9AE6-20E3D0B2A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11DDE5C1-E191-4B9F-8F1B-45907BD3F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C4D07DC-1FAC-4521-9349-979DB2A88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3C651E4-2C0F-4354-AB5D-122D9A1A5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FEDD9DC3-CFB2-4435-827C-C616058AC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FF4D9EE5-7B96-46FF-9056-D72B6583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123D172F-7815-4953-B063-92E216D2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D9AD5847-C2A0-48A8-891E-FF73408D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04B1CDD1-D6C6-44D7-A4F7-F9638C475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50BAC8C-3C40-4207-8420-CE4406625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71DFB9FA-4AE5-4595-A82B-7FD4EA022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6C2CEEDF-C324-492F-AD26-C177B8375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D0BFBD27-98FF-470C-9F6E-C8DA958D8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83DAB07C-ABE4-4676-938B-3FD19C2B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C2CA6D33-43AA-4EC3-96D0-11308E7A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E81C65FC-E240-4BFA-936E-D03C9FBB4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55184D68-5D56-4581-90EF-A13C9951D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92AB8D71-D8DC-401E-9FAC-8AF8C3C07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03B14A3D-2D70-4025-89CA-9ED41427B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64C1A3C6-A0FB-4A02-BA2E-2761F4EB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0C8663E0-246D-47F4-8FBD-7A60BD73D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18090190-9F4F-4F7E-8EA8-8EC134C1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68CF40B9-E402-418A-BAB3-F12E76C72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88667896-DB55-4ED1-9EF5-44D70E57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1C5E17AA-FC56-4C72-8C4A-E6324E9D0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54CEE604-B808-4F9E-8D88-D0865412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E990F536-FA47-444E-9D62-2686420D7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7ECF407F-46CF-4027-AA2D-48E56B859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18F9D995-EABC-4E4C-A1F5-7451F54F9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89935454-9E0C-4B91-BB22-FC41B7565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9045FC11-A4BE-4A5F-8FD3-6F5C7F9EA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D890F32-34AD-45DB-AA71-2D05C5C4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809A8920-1728-4E51-AD85-789968238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32BFA646-80EC-4EF9-9070-C79AEEED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5D8FAAE9-924A-4D0D-9CE2-89F023B2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94FA4F40-7551-43C3-A888-8F1CF8F6C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7B05924D-4846-4DC8-95D2-E35D15BBA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3E4995E3-FE7D-4869-B43A-644DC6A2B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2AECF97C-81E2-4E94-B46D-0B55985A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B8B67005-FFE5-4C1A-8F2D-C851E63B8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424FB4D6-3069-40FB-AA01-694F9F85D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BE093EA2-925F-4BA1-A9A5-82147779D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799E706F-3A60-4E3B-B410-43133BEF0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DE7077A8-A42C-4760-8574-199FC368A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1CA96E56-A104-4FE6-A631-0DDADDA9C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49F5A4E6-3359-43D0-97AA-A8490D5E2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AF57DFD2-6285-47B5-BF5B-26C7B4B34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B6EB6F69-0857-402E-A285-19FECBB0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2AC3E8D7-1427-43DE-BEAF-80FFBF308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84EE3BF0-46B1-4081-BADF-92EBD930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FB1459BD-D362-446F-801C-CEF23727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BBE75643-3110-4CE6-B1D8-A7047086C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2BD23DEC-4D19-4DC3-A634-FB756C83F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9E046162-5DEC-40AC-B790-7AE6543D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A66E89B9-4777-429F-8D86-E6FB53753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364216CE-130A-492A-9148-7D79A2A6D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163586DD-A7CD-436A-8079-31E4D474D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360847E0-FEA4-4BA8-8647-49BAED76A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EED460FC-5F74-4284-92FE-7507D7A74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EA19DF4A-B40F-40C1-A85C-AAAD8A6B3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2C2901ED-B6B9-46EF-B07F-8B0E2E4E4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EE07310F-3414-4B24-B754-2D5394BF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B5FC5092-47DA-439F-B80C-8090B8182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5F8B3394-124B-4B8D-AF0C-7C60F3F56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0B8F1DC9-CA93-4660-980E-7444D43CE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365AC2C2-5BE4-4F59-97B4-900FF84F0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57C779DA-04F6-4021-97FC-685E16996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8ED9EEC2-A55E-4F4A-ACC2-5E6F00FA2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1C94E44E-4679-42B9-AD7F-7C0FCE85D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F405755B-D0BC-425E-AD8E-DE1404723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ED95E320-12C0-46F3-82C2-BB676994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8EEBD56C-28C1-4A05-9669-935EAA7A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2F221733-5C67-4EBD-8D71-7E7D9F363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3A08585-2118-4C85-BCD8-3962B518F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FF06F0D4-DC78-4E63-977B-F69A9ACC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3277EEF5-27C0-4200-A92A-EE16611C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9C87895B-95BE-46F9-AE9D-D8047DDC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E813C11E-C3C4-4893-950E-25E0FD4D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7A69DC13-A3BF-4AF0-8670-961929020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24F31E1E-D855-482F-9438-C8B0524CB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6F5C233-C456-4AD8-843E-D4C4622AB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B4C86815-9556-4442-BB90-1F012D034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A674A261-1BEA-4083-AFF4-A6739FB3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2DE5B97B-0A6B-4968-A1D4-563799355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F27AC0A-F421-4213-9F70-D8C1F1368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F9C31C55-96CD-4DB8-9300-0795CD0F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2F5EE9FA-ADF8-4379-962F-479F63EC3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4B98C47E-1A2C-42FC-9E3C-6A853BF1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5154E637-8D5E-41D7-835D-ECA3DB38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2AC128AB-198E-42C7-A2E1-25EEEAB73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B62296E5-6AEF-40FB-931F-6C13FEC0F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663BE106-AED2-4F37-8206-81EBC6C6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364DFA95-71A1-46AB-B8F9-91C741178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F3EA5A79-5DDF-4708-B821-62C7DC84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C434991C-FDA0-436E-A12A-1D23FA878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3E79B8BC-DC8F-4964-AD13-8742B672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4F697FF2-9376-4F5B-B2A1-541AE8D6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765FA941-1570-4379-9EAA-4AF5FEF08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0C70DFCB-C031-4E1F-8F05-6DAFB75CF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600FB082-850F-477B-929E-85C57D4A9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D3BCD9C3-E2F2-45CB-BD5F-63D3F71DC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46EDE05B-172E-4AE0-9BD4-73704C361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6CC98D1D-C769-4C72-B7E4-1E27F327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0F9D755E-EA48-492D-AEE2-197BB9660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BCAE822D-5A3E-41DD-B922-AF5FC70C9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921C111F-C286-4582-BD94-0F9882E0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7CAB1F06-5BAD-4F36-8C85-0E8CDD17D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C399CD50-E25F-4CDF-B8F2-C53EE657B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F8DA3909-5E85-4C8F-884A-3986BCCA4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AE3540E0-D62F-4A73-8D23-8444A092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36AD6C14-4343-4E2A-923C-DB7B691DE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EA0DBA47-DD0B-4B1A-90AA-F5A69B339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2DCCB9C1-BBAF-4F8D-9FE6-E05E5A5AF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D0E9D8EA-0F42-473D-95A6-37F0D637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0349A562-1375-4650-9A45-6D5FF30BD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7CE766BF-813D-468F-9AA5-D260C13DD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EC3DAF79-7984-4D28-9844-41FC696E4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EC39681F-43B4-4D83-99C2-87E1A348A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B2D1093C-05B5-4C29-8715-ED9888253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3D657FB4-6175-4068-B9B8-C14D67DBE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B7432712-CFA4-4DFD-8845-1AB6C7612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C8CD1695-BD0A-4D3B-A0AA-EB5846004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2CC90D64-5DDE-40A0-88DD-EE85551D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7FC270D2-33CD-4329-90B1-5F5917B56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7EDD30E7-2D0C-4A1A-B8F2-6B1A04F95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4DE5D778-C364-46ED-AD9B-DD07379B3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6C07E8A7-B6D6-46E6-AEA1-4A70CF96C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CF85313A-CDB2-4F4E-9F1C-B5229F268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58FCBE14-8B89-4854-8E03-368DE9F9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C3E938ED-B679-4C35-8992-A70EDA404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7E071B3A-35A4-468D-80F0-24E772436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33396AC3-C3C8-40F6-B9C1-4B4573B44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3947EE2A-277F-41D6-AB64-B918BFC6D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990BDF46-D594-4E13-9380-82CCA3352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2FAC4BBA-90AD-4B10-87A1-444FFF495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BAD2646-06C9-4B04-84B5-4F20E379B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165AE053-5BDA-4DAF-B58B-0483460AC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01C4E630-6BC9-4F7C-A660-ECA49664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A5B8F32D-B221-446B-BE8A-9109948CC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16A2B542-9ED2-4DE6-AFCC-79379D0EE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52C10DFC-5353-4728-B70E-4509EB42A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26D97E71-EE42-4493-9C18-EFA8E226C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CB7B31BE-AAE5-4327-A823-7AB46D675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010586BF-DD80-4DF6-ABE1-82417898F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D658B772-EDF7-4F09-AD96-B9A389BD4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7A2CCD1-A7C5-4EF1-9911-DEEADF2CA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A8B206D6-ACED-4828-945C-BF0F64CE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AF97C1E4-F3F7-4D4E-8305-729092F3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69E1F05F-D456-42DA-8099-27AC5CCFC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782EF74A-34AE-41A0-96C3-A6BA4E2EB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5BB38D93-DABE-4B66-AD36-57536DC6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614A987A-32C3-45ED-AD26-F19C72C4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1F9DAE13-68AE-477B-9B0D-B5BDCACE4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A0A8133F-3650-4916-B34C-49CB1B5F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F7BC3B5E-38C6-4CA8-9B7A-E905CCCCF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E19228CF-B7A4-4BA4-8559-6E51BFB12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B6CC0086-3705-4FB3-916A-0498864FF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17C6039E-49C4-40E0-B7FF-5A548F37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55C69031-724D-4BF4-94D2-F2CFFE39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0FF9CBF4-0278-4F87-8F3E-47A29D93A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5488429E-65C9-4AAB-A4A5-59081DF40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D5E7FB33-F83E-40D9-880B-837ECB321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5ED5F9FF-E127-4A8A-A355-D4EEFD53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A9E7A8B1-141D-4468-ACD0-CA8C3F244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7C250242-F2E7-40A4-96D5-B97BBD1D6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6880D03E-03C0-401F-B234-716AADCC0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A6B27E41-A618-4665-962C-84EBACEE3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E477312C-B67A-44C6-94E3-E854B59B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9EE2E94F-A6CD-4579-9C30-A728B4E5B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CAD0D018-CDB0-494E-A05E-9D0B2FA4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02B1504-4979-4F6F-8512-CEB5DE49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3EF4E631-BCEE-4D21-AC13-0AA746912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08B19A87-47A3-45A6-BFA6-A328A705F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1104CB3C-5771-4CDD-955E-E2BDBC9A9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9F6DEBF-8CE8-4FA1-BE6A-7A0E3B7B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571708DD-1FC8-4CAB-92B5-E70691DB3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271A4384-230B-4EAE-9D99-79FCC96C5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65787A3C-0CFA-4F55-AA12-36D7A6A3B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C7C5CB30-FEE5-41B7-A634-BE62E1034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AA63ABD4-A77F-4FA2-B8C2-4DB5E048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F9E56C21-02FB-452F-AEC1-E064E7034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09B787A5-7797-4368-B68C-5BF60FB9A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E2AC63A8-BE16-457A-BB7B-885AB5451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E8C09BD6-B0E8-48EC-B4A6-3631300A8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7AF7024C-0C69-4932-BC90-E6065F17D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86DD984F-A20A-4AF2-8166-1D03DD300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7CE107E0-561F-41B4-9AE8-6BC24334B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B4261284-DE97-4C0C-8B4E-F41BA1D2B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3F6C593F-DE64-4F47-B888-3DC84A2A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F8706195-BE37-49CB-9C18-C41EC0093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A50E9B4B-2E88-4A65-835B-68DC2996B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48A85024-E36F-495E-ABC2-BAE6E961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160C5383-F36A-4438-A04E-1C9815B6B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6E23B6-7779-417E-B373-FBD8B3743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5488B19-39AE-4AF6-A6AE-8F4F2C6D2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6939803-A225-43FC-92DD-F9376D09C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2FE036F-EABF-4861-929D-FBEF00B9B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0D7B74F-6366-4539-9897-6DCA62902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3FBF926-FEF1-41EC-8A60-3984197C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F4B51E1-9BA8-47D0-B548-7FA1BA9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3A110A5-1844-45DA-97E3-53150B72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CB72CB3-BFC6-44D7-920C-277C69332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3E16A42-2BAA-4E6A-8040-809A63E1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F745810-6FD3-4670-B7EE-BF39FEC1C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BF88E3C-795D-4A03-B223-2CA1B9103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D334AED-4A67-4092-AF29-A5C169018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9BB4FD0-5427-4ED1-9CBC-191DD28D5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35D5573-F856-4BAB-A12C-54E6DE733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76A2F4E-620E-4C4A-80F7-1D2C3476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B9BC214-F7F0-46EB-AC5E-43C35F423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763CA99-68B8-4BC9-88A8-399620AC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3CE5A98F-8B22-4D0A-82EA-71E3062CC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AE12B0AE-43D5-4B22-B6E2-FB517B40C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E2880B3-8BA2-431B-86D1-A0689D5CD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3A0212F-C13C-423F-9BF5-E22847AAC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F022C900-467E-4880-AA31-3A4635C18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C8DFFDB-A072-49FB-9D68-8CCEADD04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9205F33-0D65-49ED-A233-6C977B34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FA0FA97D-5E49-4458-99A0-B4B0AF0CE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4ED1D4E-89D9-45B4-BEAE-4C718C1CE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E0ACF652-2F28-4196-A9B5-3F2C9C80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462DFFC-1BF1-4749-9525-832DF0335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6547E759-47A8-4413-8BB0-5E91759C3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E68F24A4-DA6E-40EE-B01D-E4F601C06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959CF301-F752-4EFB-8DD7-94DF8CD5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33BEDF10-365A-44BD-9F93-E282D2B6B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CC01F51-338E-437B-89FD-ACF0F6F6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48BA390-974D-4C67-9E7A-941FF8DF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2B6716C-A909-47B6-967F-66E440933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59A7963-62E5-40E0-AC64-E13A10CE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62C049D2-98B2-4E3B-AD4C-23675956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76FF9F9-376C-403B-8BBE-C99115C7A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272B81B5-7400-40E4-8C41-1DF551A2F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3C40724B-7F6B-487B-8B2F-6E640E2E8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5E3265C-B345-42D2-89F3-294805C42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4F553EC-A8A3-4113-ACD2-95F5A2566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FB32162-8F4F-413E-BC6D-C08E1F23B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9CD36F0E-4863-4555-9F52-808B028C7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150F5F6B-3470-4D55-9188-36AED900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EACAB1B-9616-4911-9ECD-F49D9A831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2E5417AB-AB92-46F5-B229-B4A15BA35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4551FCD-3DF6-4A03-87E1-527881C5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2D2C071-87EF-4116-8119-3B9030BC7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C7A8708E-A649-46C3-B82B-12406E23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DE5DC925-A480-4F3E-B0B5-910587129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B2F35EB-FD3A-46E9-8BEF-95579CDC5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6148F56-6CE0-44B7-933C-EEBF2620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E181DED8-A3BB-4B65-80D9-18DAAC0A0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590A468F-D762-45A6-BC9D-90DEBD79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9A50918-B480-4EA6-96B4-68ADA544B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4B3BCB4-77AD-4FF1-9053-CAEBDF6B8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6ADD3D-69C5-4E98-8D15-99124F070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428BF327-A05D-434A-A2E6-7180C781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EE208A-01D3-419C-BB64-FE148E0CE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B9B23E5-A8BE-4C47-B86D-F459846BC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3E2B94D4-0603-4B92-BFCD-12237650B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42C7FC65-1B7F-4A1A-826B-DF17119F9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4DA68B3D-72B5-43C7-ACAF-B9F577F3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D27B2A0-12C1-4152-9C4E-A4F2249A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3B0C1DA5-B4BE-46E9-9D84-E309C9BCA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9F9A3190-25A8-49EF-B8D6-5FE893ECE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250F9DF9-8672-4BE7-9C7E-3AF6AC064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FB0788E2-78B8-424E-8C32-CCB4C8F37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377C535-5614-46C4-8527-31844EDC4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F3980E9A-85D5-4E20-A539-A073887EB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1B054B9-94A2-45EE-83C6-0CF03748A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465544F-AA53-456A-A2BA-D798ECA38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F8F9381A-1324-4BBB-ACB3-814630A41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1F90BF0-E1D8-4557-92C4-79C2D4E9A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5367CA6-AB26-4F9E-AFE2-5F12A76CE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5DAF462-0012-46D8-94ED-B5FCD182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C9B6F7AE-F929-4325-A86E-9D6648C11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3F3E5AE-DE15-407B-97C7-2893482A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AA3DF77-08CA-43C4-A71A-97D580FC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C3617D5-10E8-4744-A603-F6411AA7E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B6C0C0B-8531-4C78-962E-DFBAB7EC4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A454C870-F948-48B8-8FFD-5D14FD8AA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BC296321-4120-4139-8089-ED9A6B906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17FFF174-8363-462E-8ECC-A8F45DF6C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ABF69DF-E86D-4CE5-9530-19B64CD06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5C26829-689A-4DE3-BE2D-3FAC77A22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9EDD8ED6-A0E1-46D8-AEB0-830207680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A81E4E18-CA68-4EBD-8EB9-6EC5308EB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8F60161B-8BCF-4D5E-BE1F-F72728C8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54D74FFA-49BB-4426-B008-FA4070F1F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DAB6196F-F169-4941-B8EB-891167E57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30D60187-D4D3-41AC-B8E9-FABD4E17B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326323FA-45F5-4A63-9C3B-6077C34A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CA0B43FF-1981-496F-9ED2-56DDDAB66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AEA07481-244F-4056-8E4F-B2C1744A6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53A42259-C101-4692-A831-1D259487D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B61C7C7B-24AF-480A-B08B-A30810E9A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011263DC-28E2-48F2-9A0D-1DD71C91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A9A8B1C8-3CD9-4363-8F38-B048AFCE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C0703C3-B818-4ED4-A3F0-ECBA4E93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AC243BB-BA5B-4725-8609-D2D0110F1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041B8E4D-6BCE-4867-A462-DC3801B1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C585A4C-A3BE-4CFE-B695-60D8F043B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42DC13D7-3949-4ABD-9676-C20727A1B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CF6EF63-9F54-4170-8C4D-FECF0AF17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42EFB421-3F22-4F51-8875-C798032B4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FAD02B4-BD46-4D33-A94E-C0FD3B365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DDB5715-CF11-453B-A8BF-0CF59E91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9D706B8E-BBF5-4474-B12E-EE96CF5AF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6C20556-7727-44D0-81ED-DAB31AB64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2D514DB5-B939-4094-A1D8-CD4F1A64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A2E3F4AD-85DF-4901-81C8-9FB5A5457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89A6E97D-B592-46FC-9E48-099BB93CE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3991D2D-6E33-4BF3-96EB-9362B54B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B524158E-EF6F-4D91-BE6A-99D48313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3116C5E7-66FD-40C2-853F-39759D33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0CC01B54-43CF-4B87-8C4B-8049FCF0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8802B9BB-7F41-46E0-A6C9-901AAE7C3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33BBD29F-8025-4F1E-A13D-7AE85000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93EA6A53-0B8D-42C9-9259-0430D2B1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CF1D6C58-3661-4349-9D43-59C684F17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C53ED55-F7E4-4E5B-B8FF-C534BDCEF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058574A5-2522-4A2E-8B28-3B05EC954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B7C19847-243F-49AA-A2FB-84BFE9417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8AEB893E-4776-48A5-904A-14A36F5C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D23E4096-A8E6-4617-9B54-888915A0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6E42A75-D107-4AA8-BDED-082EED723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651AEC66-8C07-4FF8-8468-5E17C0098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319A347D-AA6B-4314-B8F1-5A787339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D653AF3E-2119-488A-9425-BBC98306A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E3EC462-D8CA-4F71-8793-9AD83F38B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E315C599-5D13-436E-8777-9F8C89C36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3A59A374-8B47-4EF7-80F3-5D705ACE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319EB774-186A-4659-BE1B-4AAF5801B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C8BDD794-BF4D-4293-8FC6-397FFFA68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49B2415D-8B09-4289-92F8-85D6565D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3F2491A-B30E-4F3C-A3A5-EB283D22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06F788E-8A93-4905-8D1D-04578B36F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0825F59-6FF4-4D13-8725-91BD6BE79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4BDC4E5-17B4-483F-8081-F1EB51968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64A2DB6A-D487-4B72-B7D1-98AD25CE7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BA73931-D109-4153-AA53-8696581D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F673BF7C-2E37-45A2-96BC-00F7C4967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9A1EBC29-3292-42F0-9401-4A845F3DF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3934F251-2CCD-4E2A-AD09-D0E7F9935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00116A1-DA72-47D7-9059-4D0B4009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A57B5E0-310A-42B4-B122-FC3AE0B96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494C7732-B9A2-4AD1-9FA0-DFC8C906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526D4C12-DA55-4077-9A7A-3FD8DB9C8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5A90F1C-1623-47D5-B565-C5D32F60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B9756686-8E3E-40E7-A18C-452CC725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572A9FDE-7D57-464D-8314-FF355E231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BEEF7E39-8FB6-4B8B-9833-3E7A6B051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9AB1BD0E-89A8-4D30-A62D-0C420CD13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0F5B0C15-F077-4A50-92CD-8843221C5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007B2C6-9D81-4089-9BD1-2E58A37C1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6685018C-5B00-4771-A739-85C5042A9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13EB957-057B-48B9-8763-1E227B4B5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BBEC8885-211B-4C59-A31D-4AD658FF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B845A3E-E2E8-49D7-BD99-60D82D400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1B983FD-34E7-4F57-8ABD-6363C4BA1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DF17BE1-42E0-443E-889A-7D6E5F9CD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85686FA3-A651-4C36-A750-6B590D44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8FC89F9E-D431-4CB1-A650-BEB5B8DC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0B42075-2F8A-4C93-AAF8-D1DA53057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2AB556F-9A48-4108-8F37-00F73F5DE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7BB376C-4DE7-4D5E-8761-7DB87DA16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D36CA65B-9259-456E-B2D4-861058759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DFD4FCE-40BD-4725-9132-91C28790D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EC0B0191-9F50-4C81-887B-F9074F9E3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8D0905F8-37FA-4371-9181-342E690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801AD3DC-2F50-4D25-8BF6-B9A98C92F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9011E352-EC35-4B91-941C-E30A5014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E106E0AE-7DCE-48FD-906B-4398AF5F9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5B591439-6776-4A3E-ABC3-119E2960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FE76C8C3-96C5-4190-B681-476CAEF56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6F661C1F-C31D-4B30-94B9-3579CA286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ACD1A661-03C6-411D-83CE-B67B895F6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3D3792AC-FE87-4309-8184-9D98516A1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156E8C6E-0DC6-43D9-8A8E-638A422FA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12A905E4-119E-44AF-9D18-A0333446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9D9011A5-7D9A-4466-8B3A-5C140E019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6721B9D7-F674-4EB0-BA71-0E40B7ECD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80372FF7-BEC3-4D3C-BA84-9395AA8CF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3B31F87-D187-4435-8704-BDFCAD56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EB1206FF-8300-4B99-B692-8C84998FA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3A0D302E-C7BF-4C08-96F9-7ECE86CC4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433F7DBC-4452-4D5B-8F0C-7FDC0B70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29ADFBD-E586-41E1-92CA-A2BDC4740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9551D5E9-EF78-4190-BF31-EB77B426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EADF8AA-60C5-413B-81FF-56992A89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1C4E0DF8-9514-413C-85B4-65DC08370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85CA7663-81E2-41B4-80ED-5BDD17695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919376FE-5E9B-470B-8861-CDBE56BAD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FC5889BD-41B1-44FB-9316-C5B32E353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A33FB278-3690-428C-95F3-994CCEAF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02C22063-1EF3-4A68-9C8B-897A9F52D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9E6B6372-1BE2-47EC-B1A2-332B653FA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DA077A2E-2A13-409A-B84E-5213E3F89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E1C0D0A4-E321-4EDD-8833-84A8C218A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04DA4C9C-1182-4D9B-A8B8-F423ECDAC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166BAE61-64B9-499A-86AD-65F3D1F5E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F5199DD-83B8-4AE8-B723-4B72B22D6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7E4801C5-E59A-4A75-9132-664DAB853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83C1D31-7845-4FBC-AFB5-F3278A1F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AF6EB06-0B5A-46FF-AE46-C3072741B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9E26078B-843E-44B0-8D53-65DE33B1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06CA3B53-19AD-45F4-933B-047F1A05A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336404B6-2292-453B-96B3-7F503C2AB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84EB029C-A88D-486E-A53F-5C5FEDDB7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5B8A7202-00DD-42CF-A244-98D26947F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2083F85D-3005-48B1-9439-14BEFF690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93007EDD-63C0-499D-8A9F-2A79116DB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A6CC0293-89F4-4142-A7D1-F80945F0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A7927A0-D486-4457-86D5-65E93C7E4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51A3830C-D42B-4CCE-BFEB-A8FB3FFFB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75C1180-ECAE-4010-887A-EEE1CB630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5F45BD69-0AB7-4E11-AD9D-6E07EEA7C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6C1B6DBD-343A-4C76-9409-DCDDA98D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12E95FF-ABA7-44FF-A3D3-E752EF039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7EFDB65D-D632-4A4D-BB59-93F97A92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8E8B750E-63B2-46F7-BA92-42A040052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5ABC5A08-1A4A-4072-B37D-C172A2B12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72C65EE0-F58A-4593-BBD1-0A0027DAE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1A6D11E1-6F92-4267-A561-3C0F99FBA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6D357EBE-090B-4B12-A5D0-CFD24E9E2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97BB689D-3B79-4F6A-A2B6-EA548C39A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D00FF27A-7E26-414F-9C6A-695C2590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DE91A7C8-69AA-4EE7-8848-D2B3FD27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5ADEACD-22A0-4201-82B3-E2F9B92DA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F3F36130-F690-44F2-A5A8-C5266162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2594F6BE-98DD-4D06-9C14-0FFA2F78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8337359D-88E9-4141-8022-AD8DA8B59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B7C949C-4BD1-45A8-BF69-824E104AD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7F5358CC-DBBE-48A8-AE25-6EB5382E0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DA42C8D1-22BF-42E3-A6F5-45967654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B0EA25E-DD26-4419-9B00-61E7026EF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A8F3D86-D26D-4C80-B0B4-DCCF82DF9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CFDE3928-03E6-4BE0-88F6-A3328BAEE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74B698DD-615B-40F4-ADBC-7CAFA4CDF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3B4C3811-D8FC-4156-B350-09F5C8135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AF347144-5383-46D1-A4AD-F79964781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904D07E6-2804-4926-A190-D91A80F6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81A447B-3324-4771-BB56-72C62227F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46B2B85B-10EA-4D9E-BFD9-AEF13A80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C13C3B4E-6CDE-41E4-A588-8190AA16B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EB4BFB83-1C2F-4AFA-9A01-91DF88CD7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ECEAF143-5A2B-40CB-BCC5-C264D5E48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4D938567-442E-4C54-9B60-DE5740699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EE9B5DD5-79FA-4ED4-9451-7A2AE882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B0CD161D-E99E-439A-AE22-41BE6BE6C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3EF157EB-EC52-4B5C-B64D-C9B31866E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8C3A6C23-3D58-446F-BBB2-89DA0521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825E4480-6370-47D8-8AFD-16953D8C3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7A2E9C46-B832-460E-A9FA-ECBAF4EB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42CCFF8A-4684-49DA-A1FE-67A5BD92C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7ECC88E1-2F20-49B0-AAA5-47E9F0A46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09D815DB-A2FF-4529-B28F-2E7B2EB56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A25059C1-3952-498A-A302-A08682E6B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C4895C00-D37F-4B4E-9D25-AA7EA20A9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B38B2E4D-4BF0-4226-AA02-20F6C460F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72912EA-5DA9-4B0B-B3E8-F370990A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42ACD29-BB8A-4935-83B3-65C2F80A5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9D2B8F40-22BD-4A6B-B4FC-3723FE2B9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7EBAD954-6F5F-476C-8B3F-569D6CE95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2D713E3B-82D6-40D5-A337-CD5E2C6FD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86D697C9-1736-4AAC-BC2A-0C1B202B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507D82BD-0FA3-4E31-AA86-311EB5DA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84C0A62D-E4C6-43D4-91BF-C6DAD93D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CA250304-6148-4396-8B1C-F7AF6BEEB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7947F53E-ECFC-4803-A3FF-54B3BF2C3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D90D6B9E-506C-463D-A25A-99CE19D7C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F61739A7-95D4-4A70-90E7-787C7068D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F95BBA5B-75B7-41B8-B286-A368BD9D0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A65D2C0-4F66-48D4-8909-EFFB241CC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1C3087E-76EE-4429-B352-E7137B576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E736AE4D-3AAF-493E-8426-E275EFBBC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467B8863-ECB8-49B4-88A2-B99425BA5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6AC3DFB7-F618-4815-8766-95AB72AAF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8D0362C-C8D9-47CD-ACE0-F5F35780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D66D1459-ECD7-4437-8CD4-230E88174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DEF86E0D-97E7-4D87-B7F0-97B12269F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89A1E668-1461-4D1B-B1E7-B3F91AC6D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0920279D-A12A-47A4-BA48-0F92723D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4223B154-9C87-4462-ACB8-7DA53319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77663ABC-6E71-41A0-A904-132D561C1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98B77ED7-B392-410D-8FCF-174344666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E0CE455E-2686-4719-BE15-AD64AE88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A2A01005-1426-43B4-95BC-E9BFD80CC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69EABC0E-5678-401B-8573-D09FA8042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D68A46C4-156F-495A-9617-C48163AC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F5F7CE0C-2E17-412F-AA39-DF257513B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39E7AD21-11EE-4E8A-823F-361089744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6E3C78B5-E508-4BA4-9A27-01E981710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7E3A01B0-5308-42DA-8D44-90ACEF7A5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368C7492-B50C-4CA0-8778-A1264EB81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F9F88836-72BC-4EB0-9A93-91628520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8182765D-71B4-4D1E-8167-28155F2C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91D1EFF-AD05-4424-A4D9-8706E32F7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704FB935-C673-4174-BD69-1FF19BA98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6177E313-F73D-4163-A47B-94CDA362A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B403491-51E3-4553-8FD2-5B78A9D4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E1AC55E-593B-4B5C-AF53-14B6C2CB1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F440DF6D-69D6-4DEB-8EF6-94EC5124F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F7DF1CE2-CD42-42C2-B571-86B672AE8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3021F8E5-764B-408B-9C52-BCF8B39A6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CB65FC8-4D75-49F1-9D72-ED531B6C4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9A3CD36D-2025-4767-BB3A-602D78DE8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BE9377B4-42E9-404C-B8C1-754F9532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4FCD5682-B9DC-4C2B-A097-C01F4A3E5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3DED5FB-3A6D-4DD3-9ACE-B82E1F4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F7E2BFC3-2A28-4798-A8F4-C6C550C3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CA893C8-72BC-46DE-9960-5A975E147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CAC94FC9-6B34-4109-A6BD-59195878E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32F3CB3-59EB-46B9-AB5A-F6F02A19D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8D65CA7C-F422-4525-906C-C198BCC8E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BDA2F3CD-B11D-490A-9759-8931BA0A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371A7865-F148-411C-9E47-BA7F34483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91C2420F-FEA3-4740-AC12-9320EA49F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FD0E1100-85BA-4376-B772-7D239139D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1113C898-F589-411E-B700-53F4629D8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DF3B8D1-FEA4-4F72-A6C5-95B65610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1DFE8BE-5931-4FA7-9E81-33AAB960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E89F6601-4B26-4F2B-A27D-3132BD4CC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2B7F8E0B-40CF-43E7-94D0-DBC04536B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CB89407B-0983-455F-BD64-E07999C85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5265889-0FC7-4C5B-952C-48A65C3F4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53C5CEDE-1920-40E4-AA40-AA0B0A54C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EB715D0-BED3-4CA2-BB33-C3A09BA7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E606EB0D-3D61-470E-B76F-B96891752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76191436-B478-4DFF-9F12-69FC994A1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32945741-DB5B-4719-B36E-FC55D337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C2F81BA4-358A-4D2F-B4A8-105DAB59E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C78E1A77-B996-41D2-88A2-4BC157F1E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9F7AC353-58CB-43F5-9383-930FE854E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AB00477A-F397-4E92-A0A4-67F65C93A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B7155AE-6FA0-4894-AFE4-80E360EC9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86D887C7-CB7B-4181-AA44-9691B57F4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0AB8A8CB-B1D2-4970-ADF8-7DDEB0D9B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29F40715-4D5C-49A7-AED2-32F5E080E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3299BA33-6303-4E5E-8998-0DA2CE676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C6BE8219-74FF-4D6F-839E-4E4C828C6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0EC1921E-047C-4AA8-97FF-5939244B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EB43DEC-2123-4C4F-8FD4-527F67942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7A6FE88C-19B4-4CE5-8977-7481AC291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1166F4AB-CFBC-48E1-8B96-9E30C6CFC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0FEED1DF-E7CE-429D-9127-FABBF9ADF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1B1D8A4-A76C-4912-8FFD-5256D4789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CFA9C9E1-C9A7-44EE-A98F-4F174675B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0F0DC410-936C-470B-8621-E484DBAF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5C9D5703-DB0F-46EF-9448-B150F051D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838AFCFC-35BB-45E2-9230-77FEF2F25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4B492DAD-0A7D-48C9-ABAE-2DC05ACA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8B885C3-B6F7-4C26-AE8D-60A7FBB1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4590FA2B-9338-4F89-B8F9-BFBB4971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1B6EB45A-5043-40E6-9C86-3853D8D6B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0BA22574-2444-4345-AE22-BA5F95702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4DB78B6F-44B5-44E3-94C8-7B994A1A3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ECCA2FC2-0081-4E73-AB59-D8D808EA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DF8DC92A-DAFB-4619-A41C-F50BF9B64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184FC37C-6B47-400A-A92B-2A7FDB6FE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CE87AAC-0325-44C8-8F27-536693BF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1B9471D3-6D9F-4770-9D2C-CD93B1E73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A61B2CC5-DA4C-4091-95E7-F0DB5AD83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7629B625-58AA-4B3D-8CCA-FAD67D050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3CFD876A-A4F7-4B01-BB1C-67787682F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6EFE7B73-8032-43E4-81A5-E6EAEA0C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AABDD030-D66F-4005-AD65-354273BF9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BCBAD494-8D3F-4307-8FB8-A1C751223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8F734596-805C-4F88-8538-B73C72CB5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DA7AD77F-9F3C-469D-A3BF-C17A64D41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B04F26ED-BB06-4A2F-AA7D-2CBCFB87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E6620838-DEDE-41EB-A662-C6DDD0169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7FF1140A-D7BE-49B2-8737-65122F310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B0C7BC44-97AF-486E-9390-C2EF0AB3A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6CAECB43-9806-431C-A0FC-0E9F0C75B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6941AA9F-2F69-4BD4-84E7-381F98BE8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45F5EB14-A1A4-4A18-9C2C-D140E351E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B17F2726-AF55-4F8D-8ACB-7230053A5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8D52EF09-0101-4942-8D07-BC1801E0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54CDEEA5-3F93-4FD8-9342-DAF04AA50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EFD26B96-A5E2-410B-BC13-0A1C1BC5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660BB285-6DD0-431E-90A7-B8125A64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C56D928C-6D32-480E-83BA-100E7916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08856282-EE26-4578-A4D0-4C8A54637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5BBEA9B-E9A8-4B42-BC9D-908F34B2A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5A834B8C-46F2-4B83-B779-FFF773D5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2280AE6D-335D-4A0D-AA1C-0C6B49CAF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3D98839C-AAD4-48D4-A2BC-B9E3D0A81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49C335EC-56FE-432C-BA40-BCDA7431A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11A0DB8F-BFAA-479C-9F21-B2484AA0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1D995877-177D-4069-8EE0-051F15846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2D14DFB5-D70E-436B-A6E7-233DB927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52B78ABE-CB3E-4AC8-917B-E3704209E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3615F5C0-CFCE-44C4-93CB-D55D2873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7AA6046C-1D6E-4E64-8CD3-E6E34E50A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02D16960-4A15-4E18-890E-5FD6D5102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602553C4-45B3-4640-8893-D9D617925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46583D9B-7496-4A00-9358-9F96517DC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372AFEC6-7A87-44E2-9F6A-92CF72C86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9CB1D42A-008F-4A41-B60A-5EE2AEA79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E6182146-34EC-46C6-8B59-C673D05A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40FD4CD5-8A9B-4F7A-B1E3-9488E5F7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44653791-718A-4079-98BD-DC4FA0FCB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CA9D1AE4-A15B-4E02-B164-67E7C3ACC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77A3A6F5-1F96-4033-B088-5BAE40021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50E6A507-1A2D-4C8C-B78E-828F9822B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52E8347A-8656-4ED2-A567-0CF1E87A7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A75445CD-A9D5-4EF8-80DC-81AAC1D7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05E533DA-EEB7-4874-8B3F-DBA0A0BB7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4FE449BA-E4D5-441F-A8DB-31D6FD54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35470F5-2D1D-49FF-B7B4-1401A4166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68F04C4-0FC5-4483-BCFB-6EA59C9AF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6FC25880-9D26-442F-A5F1-6DF4D6E6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98214A1C-01EE-43FB-BB87-D9A1B85AE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56533247-0D3B-4D89-92EA-1FEAEE39A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C499199F-E693-404F-A81A-7E162A7D0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093EB8D0-9616-47F8-8C1A-1156A883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575FBB15-2CA2-4542-9A0C-188A9C775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8793DB5F-D7B5-490C-8FE3-0EFC6325F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B692619B-9C11-4265-B363-A4CA8DDF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0D44F6EF-3F08-4332-943E-07098F25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0AAE2C99-CBCB-4A18-A37A-630D3E73C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BB3F4718-99EF-4401-B9DC-C0C89C474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021C86AC-7197-4332-B7D2-C10FCDCA4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CC7BBFA9-31B6-4944-8DC4-FEA90EDBE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E229A1F6-608A-41E0-8DA4-1E730D3C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F4C954C3-378A-449F-B23F-95A064364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AC8810F7-325D-4566-9C1C-ADE6C3CA3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F5CCE439-C4F5-45AC-B146-A9870F173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BAE7B776-708E-4229-ADD7-B8C86E529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EFE2CB9D-A1C7-456F-9391-DF351B09E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FFD7162A-129F-436D-B184-C5A2AB5D2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F7146B27-5EF7-483B-A2F9-80A09282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3AC22357-00E5-4B62-B7BB-7D8104E04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6BF94A69-77E6-46CC-8BFC-972F5EB0B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6F43D7CD-9CC8-43B5-97CA-420414159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8E99FC83-CF86-411A-BD35-E423E23D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40C14170-77DA-4703-9755-EB5D55E25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091598DF-02BC-4EF9-B0F5-BB5FEC18B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D3D56078-51B3-40B9-AC06-31F5B3078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902E6C55-1221-4A3F-BD13-1C7BD1156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CEAC5075-BDDB-44D0-8BE8-6938BB45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A4A4A166-77DE-4E32-B613-D9AFA2ACF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C067DC39-080A-4A75-A2DA-1987BE3D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9C023435-3C06-4A3A-AA56-BAA58B056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F1EC7D7B-9CD6-45D2-B1C8-06AC36939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74F8D829-44BC-452F-B7C5-4DD52457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4FBD4EEA-811F-4373-8174-AFA7705C3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54433681-7811-455F-AB57-2F990CF9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541B21E2-4C88-482B-A59D-43AA440FC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F82841D9-14AC-4648-A2C3-4CBE6019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26D7AB15-A9B2-485A-80B7-D43029C5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EB9314A0-C71D-4F06-92FA-A9783E78B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3EE80444-B4EC-4E63-9D52-FAE39C04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5AA0D2AD-891E-4E22-BFC9-2B4138E71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285E516A-7631-4016-8715-9CA276BD9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0E60C13D-1278-410C-B7D2-91DB6F737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8020BBDD-55F1-4DED-8A3C-1C0D3BCFA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1B7E89D6-1BAF-43BE-951B-D34D90730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E08BACD3-8E16-43B0-BBE3-C8A89926F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B31BB921-A5AC-4C6C-BB1F-D362C131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BCA6045-2090-4E20-8BE3-5489BCAA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E6DDD62A-EDAC-455A-93C3-A1D855EE7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D470E666-2C56-412C-9055-5F353702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AA99C0BD-DA5E-458C-BD7B-F53DD67C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7F93B9D2-D38C-4158-A06D-86D76B14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4B8162F2-223A-4C78-A01F-E675FB7F6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3BD567ED-83F5-44CB-BB78-C696DE8BE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43FDE72D-2250-465B-8454-03A9BD0C5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9DE8A249-D97D-4D0D-872B-3D5D9F99F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77ADBE67-2648-4061-AB93-9BEA95DEB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996093AC-62D4-4BBA-9BA2-ED9806DB4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E373828E-01FB-4175-892A-59BE1DD55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21DCA069-BFD3-4C8A-893D-B694FA3D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47F20660-927B-4196-910A-EA934E806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08884185-785E-4239-8E57-3C819C338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1088A0C4-84EF-4DD1-A5FD-D08BE0D44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3B461D8A-B886-4BA0-813D-8F0E05556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FD5D0938-0EF4-4E6F-A58B-090ADE3BD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A9B9E340-8500-4443-ACAF-956BE9F49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3D4BF6E1-5A57-4DE9-9CD7-21A6866EC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A349C726-E611-4002-A164-16203EAB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AF3C6721-6DAB-43CB-BFA2-D42713D03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5A4409A3-73C6-4590-A391-E6730F0CA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2C77896C-486E-45CF-AE57-C742BCF1D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9B9FF8DD-7E74-4A23-B90C-6A5C9F94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F5452B23-A681-4CAE-A35F-AD8DE56C6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8F7F1664-E93B-402B-B494-2C5472CB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AE312FFF-9E3C-4395-A716-8EB183106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231AD364-C0B5-4216-95FC-F18D1E8A1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41B0D5E0-E465-411F-ABD9-1DE27683C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1DD345C5-4B4F-4EE2-8598-8B840C729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F48BADB4-5866-40D7-AEF0-086E68714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A90DCA9C-37F9-4017-B04C-3C45B800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F95DF0A8-CAE9-4A92-86A1-3C06B6859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BB638ABD-D9B5-48E4-B40F-5A0B7DDB3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A869E94C-4010-4894-BA57-2BCF6D250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BADACD5E-0F5B-40C8-8B78-D45BB1F40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B896DD0B-A924-4D61-AEB6-F9FE5F37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32BBC247-BF11-4CE3-BB23-1F7BA6CC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68199235-F0C0-4A01-B07B-47C27AEC7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8ECDF955-4EAB-444A-9261-A7CBDDAF7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70C2A820-1938-47CB-A894-53AA487D6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C47730AB-2F2E-4A64-8467-30F746CF6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083BFF7A-0D3F-471B-BAE2-47B07AFF9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526BB20-381E-47E3-9F93-719D0D9E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0420AA1E-0D5A-496E-A850-1EDE5EE5C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26B3BC1F-7B75-455A-863C-66D574287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F5F0B75F-390B-4966-A836-5BECEA61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5E34F775-CA8D-4348-A4BE-C70E8246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85464171-CFA0-433F-9772-64C15376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CDB6D42A-F9A7-455E-B34F-E463C666D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253701B-0CB6-44E2-BCA9-6A80A0C93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83C8A2BC-371F-4533-B92E-A7BC601AE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C5528B2B-9194-4E04-BFDB-1E0135314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4F91F945-01A2-48F5-81A2-33337BF67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5B3AEEA3-3581-477A-AB6B-EC2B4D60B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5214ADC8-552F-42F5-BEA9-AEB0A14F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71135792-69AA-4E1D-BEE2-34F4005AD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4EF0F10B-4B0A-4795-8AF5-4108D76EB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E506FF69-EC86-45DF-ACF9-951722E78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37326E82-3F44-4DF5-80D9-A82805439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3E50565-676B-459C-9E62-6DA599E48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D0180F12-2D24-4091-8B61-C572C27F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96DCD043-CE98-457F-9B36-7CD4D878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07E55B28-9158-48F6-81C3-316780824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3C8A341B-2AD3-49C9-AE58-89F08BE01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0E82D44F-BF40-4305-9088-AE4EA2E8F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1C47324B-A1DE-4033-B14C-119FD962C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B56F2C5E-2874-4351-8CDD-9E4A81534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241325B-E200-4B51-8CD8-98DC7D59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DC6EB44F-AFA8-4061-B300-CDB7C3571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0E585E5E-B5F4-4A90-B31D-F8D590F87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64AEA3E4-E8FB-4DEC-962A-8EF5E4B44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38E3AED3-E22F-4D5B-B7A6-F7AF4B5E8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916C1C16-2096-45FC-9732-B8A5C2E06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BD0DC03B-AA30-4027-B79D-34882BC6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29807B23-DA99-4338-9B33-3DF4D006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9171E782-7002-4D5D-B91F-53C6FF1BA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213AFF4D-E242-4A4C-BFBF-040944962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E6ECDA9-001E-44D5-ADB9-6B87CE1E3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25A00271-7EB0-4EC2-8D2C-AD6323A6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FBFBD1E6-41E6-48FC-A6E8-17ACF1324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8EBD0CFC-7EB9-4ECB-ACE6-DAC89433F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1DA95ED9-7988-4A7F-A7DF-802F353E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91F2C81C-934D-4FFA-99E2-21AF6A8A8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38DEFDAA-A560-40CD-A3B4-F7C4A9C6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FF5507E-883E-4A29-977D-ACA85E629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BBE55DF9-C2DB-4E32-9108-BB653EDD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46F7951F-AF5A-48B9-ABB8-370E9B3D4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2C326089-9354-4FEA-9640-0FD21259B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D68435D4-FFF7-4AB5-9ECD-C7C1C4249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528B0057-3466-4405-8500-CE0D7724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648E14F9-0D21-4A68-BD7C-D6DE41583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0D114512-CF1F-4D5F-B823-56C8A6CCF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F9CE04DB-2EB1-48C2-81FE-4A8636AFC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ED202329-2755-4019-B94F-D96002757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F424FD5E-17A5-4F75-808E-0B1506019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3529EF2D-C631-4AD8-AE40-44FFCC53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34823780-6D88-4B9A-A818-46E43550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48D49458-0C76-482C-9303-50A1236A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8E84148C-E7D7-49B8-B137-421CE4F6C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DC834733-92B2-4976-B617-ED72BDF7B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21FF0489-1FFA-4E7F-9D89-D441AF382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312120AF-2C84-4081-AF32-A64DA2B0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54607681-C28C-4BFA-99F8-C62A567B2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851BFD2C-1E00-4776-8A40-1A3772210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AB5E9B54-C005-466C-8681-70CE3F1E9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789AE800-CF9D-4DEC-9D54-D0CA6414E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823DBE53-5E77-4F37-A29C-B902794E1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F2022CF0-D20D-424F-8D96-E3DE4FB20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4D1958F7-99CD-4E19-89DC-F6DBA3C21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BF30BF2D-658A-4F15-BF3D-909A4DDFD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EAB77518-1F4D-492B-8FA3-946837AEA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CEDBD8A3-630F-4B10-8A69-B815E2C1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9CC026A5-DEED-4A7E-9D68-379D78AAF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4C94B20A-CA0F-442E-8EC7-5B09E6719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22AC5895-1914-424A-AEB3-0F4A2BE77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4448447A-653F-4557-B2DD-0E5A0FF8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880443DB-5473-498E-8A1A-98D46A36E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A15CC0A2-7AAA-4678-AE76-28FEC5E83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02E883A7-05DF-4EA8-80EE-793E85DB4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D3D5242F-DD8D-4C13-A473-EEC219B02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83E17DDC-A07A-487F-8586-28E1030C6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BBCC1623-44B2-4627-B2C6-29967FF65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98B5A06D-F810-4205-8966-239C159AF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B358F3C7-D602-4ABE-914E-5AC8E9939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6022E9B8-0DD8-4441-800F-931F5BA2F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C0998D7C-3814-4379-B1A2-9F5256725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26214E06-75A4-44E7-BCAA-28E572FC2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D9A4FEBF-1EE3-4E77-80A1-EC7840899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C5F04549-FDD0-4A2F-BF42-A591F4E1C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A9D8CD09-C4F3-4CB3-AF5C-99FBD3063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574F042B-E4E2-40DB-AA06-81B522CB6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A4504275-822B-4A4A-854D-06BDF98D1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A86F7209-B283-4390-9B4C-FB61DFC9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52C5B8C6-B0D4-4D5F-BF3E-CCDD84D33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1A043ED9-FC1F-44D9-8B5C-506C5CE61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9E72A9F9-2C09-4423-A187-3F06AE4BD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7DE269A2-2743-490C-8036-46BC32358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F5068421-7C58-441F-9E0C-6334B0104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58C6FE81-4AEA-4042-B196-40348B104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71E25716-72C9-463D-AAD8-68BEA055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6D120547-E9CE-4459-B51B-B7F8A73D2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74BE9B37-81F5-4AD3-AECD-E92C5B478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A04C7DB-8045-4BDF-B50B-C0077651C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E4C87941-20E6-472D-8FD9-236851496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33F90CB1-2E12-46A0-955F-875216F91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23F1BE3D-7172-492D-9A49-F89D02E5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B05C2E60-C7C3-4210-BBBD-C5CEC7CD1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BDBF6AC1-3AA0-471E-A13D-92A09393A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1284295B-64F7-4D57-B9EA-A323C18C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F88DB666-5E87-4B97-9A34-6369F871E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E8780519-3A96-4EFB-A3E2-07EB3D7EA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68070EB2-8FA8-4CFB-B7E1-765F1D02A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03D7566F-F42C-4797-863B-9A5607FD8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18229247-A6CF-4964-824E-C0CACFD69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4564D6F1-C385-4081-A80F-FF8F2331A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8B34D7FB-1A78-48A0-A951-8DA349507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B0EF7BED-3D55-4F7C-AA7D-CDF3204E1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D64F0DC5-C1ED-4908-A8A0-4439F38FB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8A3DDE7C-4413-4C26-B3E0-9EDC53340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C39E132F-D342-42A6-8976-40001E247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4835F36F-BDDC-44C2-8B5E-FFB0E7EC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46FA73FA-6CE9-40E0-B804-03EB47694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35B50662-3521-4EBD-8DEC-6A43E28B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4F72791A-005A-4B79-8F61-58A526580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515B0445-6A62-49A6-83A3-87FCDAC2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88C010F0-0D8C-45CC-B558-AFC3E68B0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2DA24986-5B97-46F3-8CEA-577EEA67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ADE1ED70-F7BD-46EE-98C8-6A68EA2A4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BC1EB087-AA7F-4333-A1BF-06DAA1173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2DB77836-3E4E-43AE-B99A-2902088EC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096CC291-A756-4EDD-B0EB-CF2CA704E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63C7EEA4-6548-4BCE-BDFC-D2F51977A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20C0D962-4CCA-4847-9DE5-D523CB5A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24B58969-1C65-4036-8B2B-DB1FBEA3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D9E17538-E752-4E2D-A18B-0E6FBB840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705EB6FE-08ED-4591-9CE3-C0EF86092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F0809E42-B3EF-4819-9D55-49F27BF91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1EBD85AC-1D2C-4E5A-83B9-BF2AC1965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114D74F7-0B7D-449F-9A89-27D97AA5D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B25DB88F-41F6-4572-A920-BA2ACA33B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FB77C740-76C1-4EE4-9414-102CDF55E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63A68EC7-45BA-4B26-B4C9-6466D84F0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AC4E79B2-8524-4BCB-BD74-1FA39CA3E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29499793-4863-4043-8E9E-59530A104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B6164374-C74B-430E-A6E8-485AA07B4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8BA95851-A463-4274-ABA7-59C7AC383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06887A27-7881-4C99-B70B-D3B20BEB5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322D413E-9D23-4D5F-A90F-8A8646F87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4D7F22AB-A84B-4304-B0D1-940A2FED5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C10B08FA-A1E5-4B86-A855-7CD57A083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FC67C172-B420-4AEF-A3A6-6CCCD1D2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A6F81AFB-09B2-42C1-BC8A-B7FC8E466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C0D2BC89-51CA-4C0B-8390-BFC758B20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B2E37B6-65D4-4D8E-95D5-95EC1408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17281524-1BD4-4B67-8A23-83DAD9E26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C593570E-A89E-4649-81B5-C86704C80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90169018-A0A9-4462-BCF0-FB84E5CAC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7B8B0D13-FF05-4592-8197-4DEE70B1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B4FA44AD-B2E1-481A-8EB5-E47BE6967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F98A7812-C966-43B2-B0A8-DA674E13A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5F89148C-20E8-4A6E-B0AB-E68099E0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01D9D17-4502-42A0-965F-C4BBC11A4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830EE032-0BB5-4E96-87F9-30BB811D8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45D57BA9-421A-4B01-8B37-14EB06B04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58E87B34-79B9-4142-9482-22D901736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AD7F1B09-CF40-4912-8056-45BFC7341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F99F5ED3-7D5B-444C-A65C-A484F3C37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A6329003-AB2D-465D-93A0-C357A6398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09BF10AD-EA7D-4541-A797-E5D4CC686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C114ED9B-BC90-46FA-812E-EF6403AB0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4A2980E3-81B7-42DF-AFA5-EF8316A7B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BDF2626-1931-4B7E-8683-CC2C8902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C73EA15B-9A45-4ACD-BA08-2B3D770E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8FCBD5B7-02A3-4780-811F-A2BCC12BD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476E1A9F-A5C3-4287-8537-E6B061785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C6D12AD2-AB42-4FE2-ADEB-8FC4C1D0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1281072B-A226-47D5-90FF-B1109A68C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59785148-9485-49F6-831D-D7288A557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948C6652-1544-4CB3-B1A2-DF2ACA58C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6252AAD6-B501-4A7A-8522-CAC4F8ACE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E0ADC50E-D15B-42B1-95BD-6FAA4CBA9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0177766E-4054-4052-8547-65745B87C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8F634E92-7B3A-44C3-84FA-5EFA8DC2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7C12CF3F-8C0A-4DF6-AEA8-ECF3BBDA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C1B3CDC5-EE5D-4806-8E7C-CCEA7D26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BC09B2A6-9770-4E19-BD02-449A4B651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284B055C-B555-468D-B7DA-968AF2E2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DF70BCE0-0336-419F-B17D-28F12F44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6A5B8A78-DCB9-44E0-9310-C40AE648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FEFE9E78-3B25-4DE2-823D-692276061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BE46E940-4971-4AD7-B7B0-1B93ED17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06A86C76-4F7A-4C2B-B00B-ACC794CA8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CBDD764-F412-4EB6-943C-35F9D357A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4705E8C6-AEF9-48B2-96E2-A6B2C1DA3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E3C0BFB6-10B3-4A80-8CA4-D7698848A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E8A3448E-1A41-4DC6-8D47-DC94BB4A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645BC50B-3501-4022-BFE6-1DA154085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CB2144BC-61C3-43B5-B962-8EF06931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19D15902-134E-40A9-B10A-595788592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C8725EEA-AAA7-4088-84C3-C2469186A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FE53638-116C-4C00-B189-D3E1E666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42078619-0375-4606-A2DF-A050E965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8C20262B-BD0A-4CB4-AF0F-3F42F0677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B7403E33-19FF-452F-BAE4-00F43223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5A7A14C7-87A8-4EBB-B7D9-B1F8E40D8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5B4FA1AA-EE58-4730-AC55-38A6EDD76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70D7EEBF-6582-4212-BE51-9BED5FBC4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35482FF2-CC35-4137-AF80-CC1077068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E0D7826-EF07-426E-B012-676CDE597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CC6FA567-633D-41A4-A1A2-F50B42DF6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E9914821-B1DD-4134-B5FC-DFFF4AC33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9124AC3-08A5-483A-B354-4B776243A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423594-9076-46D1-B5E2-2AD966870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D86FA7C-854E-4954-A898-7F4E4E9B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A20723D-A894-4F88-81D4-5CF1887C9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BB55FBD-CC03-43C1-8023-8DB29FBF8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6005AD9C-AA98-48DF-B443-8274FB9D2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ED7E717-09E2-4070-9982-B06CF5E4F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6449526-0AF8-40A0-89EE-8F8674DEF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B1AA16C-49A1-4D0B-9369-4ABA47949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F43EFE4-916F-4BB3-90E5-6CD05F698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25687FA-386A-4086-9326-FE1745F63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E8E6D1B-DD29-4087-9041-A2175963A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9824430-EB5B-4520-A945-F3EC557FB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5AD0FD36-838D-42BE-B1C2-0140282CC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F149C51A-8D5E-487C-8815-5A9384B09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D2A5DD8B-85B2-4E86-B813-EDFA666BA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9E536A7D-689F-4AB9-B14E-C7A9A2D68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49F3FAED-C955-4D1A-A52B-661DC7536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EAD9B2FA-AA94-44B2-9794-514365F78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E00E6C6-3D14-4B65-834C-5C029DD02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0FB93B1-14F1-4B03-953F-229E9803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493CE4FD-7083-48D6-ABC2-0808D3138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79163EF-BB3B-450B-A74C-2A6BF18F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A7CF7CB-11C8-4FF5-9766-DB65DA3FD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AEE905FE-09BD-47D5-BC43-C10C0244F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FD22829-5CCC-4DBB-A845-3A85C0B18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877DB669-6594-4F7F-A963-137D3E7F1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49065758-8F69-41DB-8614-B2781180A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901C70E-1068-4C45-874C-8F485BEF0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05C0C8D-108D-44AF-97F9-17060022C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183DF59A-A0FB-4D85-ADEE-F4242A1BA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BDBC6A4F-D333-464E-B9A4-99E8F6DAA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40660F2-9903-4DCE-BC3A-D77AA9204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CD6BD6A4-F404-428D-AD03-EBE051711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476CC16-2D98-46DC-A41F-BCE36E7D3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6E238188-E2B2-44E7-9360-4A478536A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891BC48-A57B-4C83-AD7B-1F23FF40F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DC256C5F-C466-46A4-ABF2-C213089D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0D5D40D9-7559-4E5F-9E54-ABD7D80C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1E0D30F6-03BC-4931-8C2B-25372DF9C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403BF04-45CC-4F00-A500-944F99144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327986A9-5E33-480D-8626-F93225B36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56F1526F-B2D5-41BB-82B4-B308D23B7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EC955EC-62CC-4F36-BA82-DCA23AA62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A5F64C9C-733D-4F01-AC9F-7D34FA9F6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2D194B1-7D9A-458F-AA80-F8A8115A5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16A4A91E-F21C-45FA-9F23-EE4841C0C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93C6F1B3-C2FB-4120-8664-892CFAA3F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8026D7B4-3F4A-4F35-82EA-4B01D855E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C22AA81F-D3AD-44D2-9FB1-38AA0468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12B3D7C1-FE8D-4B58-BB06-6FA4C0432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DAE648B8-C801-4E08-BF1D-B3BDD72D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7A6AD38A-9A53-456A-AA21-D2B209BF9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C7D9AB94-D09F-4EBC-BEE2-38F7B43A6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D5F48362-ACAC-40B1-BB88-3244998A6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813766D6-84D8-4C32-A088-4992072C5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35B73D2C-E11B-467F-BF50-D3430DB5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AC47C1F0-432E-41BB-9FA2-1A3041779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C464395-CCDA-4B89-B724-66816F20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28E7E2C-7301-4C68-9C01-FAE277C9E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65C1CDC1-4040-4370-A517-1B15C5A7D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470CC821-346B-414F-A468-FB9F41AE2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70CE9A2D-0F7D-4C08-B774-11E6CE3C7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BABE0A86-268D-4D8D-ACFE-59B60042B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1F528B3D-3F8B-4ACB-9EA8-DA9475186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4C80C862-83FD-43EA-BE5D-AD7A77392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B888426-1B87-4DC3-B789-16CB74CCF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00BC296-DC1A-4A0F-BE1C-6FD498394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B33F7EB9-6427-42B6-98F5-6E1C5A55B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0C94BB3-F675-4C77-995F-72C9185C1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BB05960A-D219-4645-81BE-8EB110632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56952806-5EDD-422F-B969-4FB6F239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5DA3E130-933E-4A0D-9AE0-AF174658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45A4184-217E-4441-8513-1B72CC158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CF54F5E4-55C5-4140-B335-8F6F74201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09600D8-F195-4E42-87C3-2590BE5C5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265F6A55-A039-474B-9D85-A94793526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24C15F0B-066F-48BF-8BCD-9138F8DDE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3D31D8A8-AA91-47F7-AD57-59D1CD310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D1D904BE-9E4B-49F9-A544-5978200CA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FF62C641-BC16-4175-A46D-6E44FC35E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70E807B-09C9-4CCC-A7CE-B21074DE1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D68069D-1473-44E6-87CF-08C356960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8B56C70B-AD42-4E3A-AAD9-7E2A0192B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DC1EDDE-343D-447B-9A2D-E683A1E38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6F54A6B-CBE5-4DCD-83D4-64113BAD7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5269406-C6F8-40CA-B9B3-C8D88E7B0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390A3278-FB62-4C39-8C51-5222FEF52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8AC5B1AD-14ED-40C3-AB13-74D9B9852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66430BFD-C31B-468E-A32C-79CD8BCD7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A2E0D949-F397-4284-9E0A-C53030CB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73DACC80-6F77-4568-88C9-020E6DB35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42811185-B0C4-455F-B973-A7AAA487F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FA92769C-1493-4302-8DBA-9C4513A60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F4E9D2DC-3874-41FD-BA0F-D6AD7DE96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12F1AB4B-EEEE-4D3A-BE2D-29800DAB8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7E903BD3-9006-4B77-B2C0-ACF4DA4DA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AAD34D8D-B5D2-418A-BF70-E1915FF68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076FB639-E23B-4005-B572-FA0B616B4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A23AF393-A6CE-4C6B-8FD3-DE09D6562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099018FB-1D6C-45CB-B398-D29B1EC4A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1DCE239A-883F-4FEE-82FA-3967EB323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45039E44-AAA8-4FFD-A3B0-41DBF9024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C85D5FE8-FDE9-470E-B6B5-9B45BB84A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E7A5DAD2-9D61-499B-A0D6-822576EAC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6B7B87FD-276D-4E7C-984B-223A41BB5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E241F2B-8701-440C-8D44-69A6D43A7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A452521A-D4FA-4697-8CD2-F85664A20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A7727859-89EE-45DF-A804-C8CAC86AB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8F1AEF8-AE9F-4D25-912D-E26E053EF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BF7B9C9B-5D40-456C-B261-D10C28E5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511903EB-7E73-49F8-AB34-8680DC4BC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FEB1098-E282-4507-9473-BD202A23C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4FA3853-A634-421D-9EF0-D892C0D27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C11F8045-5D80-493A-A9FE-620E336D0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6364BFF-6F81-4BF0-9003-3FDBE3F69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F9F2706-68A1-42C3-955A-633A824C5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813592ED-0A8F-4E34-8729-6CAFBADAE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6DEFD2F2-D54B-4C82-AC96-28A6AAD28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411E5607-FC5D-43FE-8F65-8EF76AF82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B8932CA1-03BB-413D-9F68-AF5E52A44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63EA8A9F-121C-485E-A653-DB8F6E39F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71791EE5-B76A-4559-8EC6-FE572F7F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AF784940-7736-4868-8716-5955C26C3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26E609D9-929D-438B-9441-BEB060B3E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04AA367C-1DBD-46CF-9FDA-5988FFC2F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08A3D614-D31A-43BC-A2B7-A715608F2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4717DD22-712E-47A2-8108-8C059F862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8DC67FC-5F75-4399-95ED-3679448FD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EEC287EA-8766-4074-B3CC-E3334AD49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49A4F8B3-5E8C-4956-881A-4B016FD7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85821A5-CF07-4142-9B16-15AE725E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7AAEEFD3-98A1-4A05-8051-9BB5CC51C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A888B82-BFD0-46AF-BD14-151C33ED5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2304B1C9-68E4-499B-91AB-1C5EB468E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F5AD0B4-9C3D-4B4D-9748-B2193A3F3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D86BFFE-A2CA-4D42-89E5-B453AACF2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FA45BAC8-4A99-4552-BAD5-4DA3F49B2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EE20619C-C2AB-44A4-BE1F-40835376E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C0A6B6D0-E6E7-4C0E-BAD5-2C457953D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7FE95802-8C9C-4B56-9AF0-884883E4F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242ED04-73B3-4D8E-B06A-7ECCC79E3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973FEA0B-8AAF-4EEB-9164-76FBD83C9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6F8974D-73F4-470E-AFEF-195905E66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B8E93B4-B529-4344-BBE9-752D6D08B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D7FB4419-32A7-4C26-B8DB-290B23745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006764A-2FFD-4EB4-BF03-D8EC26D01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4FC390F-F099-4088-97F2-17A0AA1CE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4415FE4E-B181-4AC7-8FC4-28ACA6700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E7BB74A-0A5F-44E8-996C-84A2F69EC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690B5862-46D3-4E0E-8BC5-EB25A4E52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8E6F7BF4-462D-4A66-B02D-66EA049A5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42EED99A-5E3F-4523-BFCF-5054ECD4C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472A94DB-5429-466F-8C84-C2DBC3A47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B95933C3-4C39-400C-9978-D6CB4ECC0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03CE9EF4-953E-48B8-8694-38900EC9E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5619D707-BC61-4E90-BCC5-AFF0EC7F1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98B2FCD8-3F97-4615-BE9C-4BA95A166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5AF18A8-38E6-4F0B-87E5-DCD10D264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DE94568D-DF77-4E3D-8619-0A25DC423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D3D163A-ADE7-4ADF-B464-CB506CBF9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32AF20E-39C5-4967-AA5F-C15EBC4E9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6A918EA-FA13-478A-AC99-60DE16F23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8CEABC2B-5112-4FAC-88D5-96C7DE3C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C0BD144-4722-4ECD-A1D9-ACA79FF66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A2931D20-0F24-42CF-8E7C-FEAF6EC93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EAB41F2A-41D3-42D6-BD92-EF9CF701C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1B836B48-3EE3-4505-A412-A95F23367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E6CEBE3A-F2FA-48C2-B997-1F5FC6207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E1CE9652-629C-4D44-8DF8-DD80F9CE4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33CC422-98EF-456E-A2C1-9FA1F57C9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B2EB9522-BC0D-4271-A898-6B58AA7C6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E09A7C52-0008-40C0-AA11-88C40C7D5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374FADD6-065E-4CC9-8B20-22F8F6516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23C4F977-30CA-497B-9C00-87CF7312A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27130371-E787-447A-B312-C3AE8112B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2E506A1C-3543-4AEB-9459-791E963F8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B436B18F-4CD1-4DCC-AB4C-F9183586E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7AC76CF7-894B-4A5E-AD4F-63E3B7D49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7FBF59C4-E8C2-4868-A76C-C47B348CE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7339C87C-1F7E-49A5-84D1-D18626C60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10F4F093-E6DA-448F-A0FE-3F55A9072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791CD236-C965-4D7E-B744-1B006549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B67652B0-B5C4-46F6-87A8-6B3935FF1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CD668C24-3307-4CC9-ACDD-47D0A3193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FA994178-32D9-46B7-A476-F0A3910EF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B6AE3130-29C9-42AB-A882-523F73AE6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D063A042-C418-421D-A074-359EE30C4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E9BB20D3-C61E-4264-A23E-43E81163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62715A54-7DF7-40F4-91B8-E2535AA54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037F31F-F4D7-4EBB-BEDC-B41DB0B21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D7910D5B-987C-40C9-9C66-660D81270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9BF8CFA2-6534-461F-A1A6-72E2A8033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AF72AE0-5343-4BD8-A837-F807E7E0D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39D3A084-51FB-43CA-9264-A8E74AB28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476B9FF6-0338-4986-9EF1-8FBDB40D1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6559A885-E58F-44CF-9401-B936412EB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41B90DD7-399B-413B-831A-0160DE3E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F4F4AE56-007E-41BA-B049-839F2C502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826BDCD8-C632-48ED-AC8D-2CD57FA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CEE1FFE9-C4A3-4B17-9C6E-C27A17CD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B5F147A7-FEEC-4150-86C0-CA2544D38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2A98AABA-3D5C-43C6-9E9D-050E85BDB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1223B823-5784-42EA-9C11-2B5B7F6AA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E68D5688-5D0A-49A4-81F2-1AB335047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183E3C02-2B60-4E58-8B6B-68F114CEE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3C668024-F1C9-4A87-A71B-E33768E40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A055D0B2-6C67-4495-8808-E879CFBF1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B1B8C7CC-D86D-46BE-B840-548354705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017EF946-9D20-4805-9C81-E967A2D2E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5D41C412-AD4D-4032-99FB-EA775EFB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FF4BA3D0-7E45-446A-9053-95EAF7CE9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C4E852B4-36C8-4B2D-B828-6FCFFB008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F0A86799-4A54-429F-8D4E-79BBD79D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2D1869CF-695A-40DE-8F6D-3D2289794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6947A80B-BB1A-498D-BEBE-E8D1F50E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3FFC7AC3-A0EF-4514-B895-9DEF08DBD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671AD124-F4D4-4910-AEC2-2F943A1F4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4F8C67BF-1C38-4FC2-B41B-8C47D61D5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328888FB-31FA-40CC-9C5C-638879EF8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66276BA5-60AB-4904-B342-52DA4CE8A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84DFF5E9-B225-4B33-B6FA-393D9A1B1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9A85F096-8CC8-481D-B9E5-B9FD4AE2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F4781C9D-F937-4330-90B1-7A1F03F5D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56F31F03-C3AC-4373-B192-A9EF1C6A7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E25EC84B-E7B2-46AD-9ACC-30D95F26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0C56312F-3F55-449E-83FB-7FD211E05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8F09CFE1-0A57-4D55-BD38-A36AE2FD9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0EF8C6FD-6267-4784-B8FA-C92626740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62286A6F-4B54-4860-B575-08F33A55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9740E5C0-8F2D-4542-B29E-6C4497FB9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70AAB17F-D959-4E85-A82F-B48FDD5EE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949E1C00-6A35-4764-A8F9-1528BD197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27C297FF-1209-42E0-8506-4CBE28D09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A4A1A285-2BA5-4BAD-AE89-3122518B4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757C1FCA-D104-447D-92AF-67CB8B8C7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2CC0B574-9876-434C-9072-A537D5B16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DA427AF5-3A89-40F7-8700-5B6DFB9E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20751053-4E5B-4B67-82E0-9EE8368EA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25983BF4-99EE-4422-B4A1-84E895C8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E757E2CC-98DA-4E29-8BCC-0EE567EE7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CC5179CD-AD5C-4D32-BB48-6F89DD22F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7740990C-FFF4-4632-8B8D-03539BBE7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1785DEBF-C4ED-431A-B878-73BDCA016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83A16C84-158F-4C23-9DEF-0F6865DEC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63C86546-D8EA-4998-827F-9AB2CABCC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18ADDCFC-5B90-4762-9C2B-BDBEA05A1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5CC20E87-4662-42FB-A7D4-0026CC598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6D6C6951-C110-4354-A092-3BE971CF8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5FE932EC-23A7-49CD-A0D5-682316C1B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5740B361-2711-4A0D-8D30-F14BDE0C9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C1EABFA7-A358-43AE-87E8-E8CC224C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C95117D9-5352-475C-9063-F3481FD06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D1E004E5-89BC-43E2-94A2-81D80F67D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57246B65-81E7-4239-857B-502898D6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ABE4AC15-8152-4088-8E75-8C816E828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808D398D-97CF-4A2C-8AA8-D963AE606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DF14D302-3D51-4F78-855F-8345E6C70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B5779233-8982-4BD0-BF5F-89F46876B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E5CD46E-6F54-4F24-9344-B053CFF0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4F895181-0E2E-4ED6-A111-65FCD16AE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DB18F34A-743E-4B0E-9242-60F3F170B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1B59B43F-38E6-418B-BD85-78FBDD862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2DB6C077-D67E-4D7F-9D0C-183E960BD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5844B0DB-8736-4AB7-B70E-FC4E388A1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3F426601-E364-492E-AC19-1E9CDC76B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3A5172A5-CD46-4F85-89D2-5AB926A39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BD6539E2-BA61-4337-8C8E-EDCA180EA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51FFABEA-8F04-47F2-963A-A48B0F1FB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E64F7B46-2FA5-4029-A144-D9D7E7491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644DB82C-4535-477D-976F-35E365E49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F12BE018-0655-4E0A-B06E-1CCB3C03E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4904EE0F-4054-4FDE-BD68-4B652629C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4681EDF7-7B3D-42A2-B70E-98A20C716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D3A02F18-2785-4533-A238-8205CA4B9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D9E441BB-038D-4984-A74C-EF0213743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CEFE9293-2BE4-4B8A-92FA-59F90171E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04F99470-A088-4D67-9AFA-23E9B2EBB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EC29B377-FB3E-4E27-B1E5-A328DEAB4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3F035017-5EAB-4F44-A2E0-F88AF32E0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30A86754-E9F9-42EA-8F6C-5068730F7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11D89833-5FC2-491D-854A-09D86EB2A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2FE49043-CB7C-46F6-B21B-4334973E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0B51BE70-C7F3-4E02-9DB7-FA2DB8E53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B6C0C868-C27A-481D-B6AE-69C15A75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3B1F0C3D-1D58-4D6D-A0B1-897A066FB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D28C572E-96FA-4970-8199-1B6FDEEDB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915EE2DE-AB77-4609-A62E-D4437350A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06B6E10E-C6A2-49EC-8200-0964C75B5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BA725767-D64E-48D0-9C33-050C62C4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BFDE24EE-EAF6-405D-9989-44EFCD673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502B148B-DC5C-4EA9-AFDB-EDE990F6D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673BDC78-BA61-42FE-9578-BBE1E6481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F8670A82-789A-4C73-A033-BFDB7AD7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5286EBA6-29E8-4E04-B192-B218A98AB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D93A19A6-2078-4C5F-B022-746BF8A37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65036F1E-84C5-403D-9C7B-C1B061376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EF96C1E7-4292-4AEF-B164-1E937A26A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622B07DF-3D32-4119-B19A-2574D6306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5D835003-82B8-4FA0-B7F3-DF8B39ADD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46768914-84A1-47C4-835F-2598087C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10D73855-28DD-4E93-97CB-99376A6B5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0ECB6FEF-C12E-48F6-A12A-D5160BAE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6282A8D5-D9EA-4A66-84F0-BE693F2A3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9BF394F8-6104-4FF5-95BC-4A9864E8F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B717E087-54AA-4C55-8697-70E3C867E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1E08874C-960F-46F1-9873-00BF05EC9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BADBD0EC-4D7C-45B3-8BCC-036BEFC2F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40D43EB1-2642-49F8-B8E3-315987709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939839DC-B81D-4826-84A9-3E1AB82F3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6734C4BF-3759-461E-A152-24B84121B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B384A528-5F4A-42F2-B38A-8DA29FF19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9B9EFE0B-E98D-47C1-AB8D-1773F3C4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1DFCA9A4-36D7-4D44-A6B3-3A61737D4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57D41677-877F-4427-AD9A-3C9538906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9308A387-975B-433B-BEBE-B466128F8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F75A4DA7-6DFD-4F17-AD79-04C28EE64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9B4E62B5-F06A-4C31-8F70-8564C6B9F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347CB837-743C-4813-9A80-EF0728DD2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57389A48-C71C-46A2-BA0C-810A248FC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05CE3F33-5DA2-4F51-8EC7-3C33174FE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B8B29CE6-4343-459C-9286-B796BE50E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BE94DC52-B8C7-4DB6-B8D8-D0A25EF2D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3B6D0949-9617-4318-9835-B245287ED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43C1D12-4F3E-41A0-901F-A4E91D2AE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D968C565-3025-47B2-BE9E-6D5932CF4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6CAC766F-4D5B-4068-8706-B4E0B508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5E4B3CDD-A3D7-4520-AF08-8F3BBAB4C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04CA6239-FD4B-4399-B49E-10DB0AA88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21EF6D8A-478B-41B9-BB42-E78E4D163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F2BC4FB8-D347-4477-9789-C32D6E630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5484113-D419-4790-BED8-6568AC5FE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B5C61CFD-7988-4B80-AEB8-8C75CDE4D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2CD837E8-ADDB-40C4-8623-3CFD7D56A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362BED92-8D15-4E13-BE9E-024159380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F97899EE-F708-4B5A-8134-D84B7AB3D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4BF58867-5BF3-4FBF-B559-01C4DF348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1BC97E88-6660-409A-97B0-6D7FF2C4D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B7F3D1A-3623-4067-8ACE-EEFD4C1FF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B26345F9-14D4-4509-A78B-1B9B5FC4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08DDE83B-29DB-4B1E-A645-B718E2D3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6AB11EFA-8BA8-421D-B2A7-16AA7C5A7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EBC1BE75-A885-4E5A-9F7C-C2BC09D94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A576E050-5F05-448E-979D-D06D4FB8D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3944726-B9BD-4EF5-A853-24B7B3C68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17A4D6A2-D466-4354-B030-1821AA9F0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687FD628-A1A8-4A25-BE32-3F91F84F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EBBDF1C2-1CBB-4AB9-8F2F-2649BAA19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4B0E1B7A-B0A7-4DBF-B1C0-892C01A55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3446394A-E933-4A3E-AEBD-CF5C3801F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879E7EE2-C11D-4CBD-9F5A-F0CA74BCE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801D6EE7-2F66-411F-983E-1A6C0A2D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940095E1-B7A5-486D-9C04-705B1E601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7D2491C5-BFDE-4CCF-A759-F71205B57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BFD253E5-4DDD-4F77-AABE-1B62D5E21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6E321967-05D0-43D0-9741-E251E04DE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1C5CB1D1-E894-4D8D-B9C8-7CBDC06F0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FDFFE7E5-E753-4528-BDB9-066864630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B619DA22-5BBE-401E-8CDA-B3AFCEDB2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D6868CF8-8898-4F99-B9B3-586E7A22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D209CCB3-EC2D-44D1-8A8F-21F39857F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A3F25FD7-D8A2-4B70-BE7E-F251DF636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EC480FE5-2DF7-4021-BB66-4661EBA7B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7D75ECF9-3F31-4777-8D2C-2632204DE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93050A58-B795-4EFD-8ADC-3D99AB063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C8268298-5217-44E7-881D-3E23965CD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A0C23764-DB31-491A-85FB-2D1FF6877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3EF9A1EB-B691-482D-9A7A-153010886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203A087C-A8B9-455A-B3AC-547C6213F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E7574796-DC1F-499B-A20B-63C6C95BB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47E5A4E2-8274-4093-80C3-8F6F7892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168915F5-F2CC-4248-8CAD-A95941427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8A925C4D-2B4C-4A82-8C45-AAEE7DF07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F4623B3A-0464-4E87-BB38-0C8AFD174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2009967C-7CD3-4A7C-9F94-8926C3C5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EFF75F7C-A0D5-4221-9B75-417291B21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A89F335E-3A67-4DB6-A203-92CCAD745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39D1D289-E078-4723-824E-9265EEEE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C1BC07DF-2551-4C64-BA86-379291D00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401DD888-89B9-4162-BA63-FA608EED9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1FC4906B-CAD1-433C-96A5-5B72801D9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E269B7DF-5AF0-49A9-96BB-DEABB428F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CD2D4A14-5673-4378-8215-A56AD4F0E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14BE3AE5-06DA-48A1-9404-B4AEDA495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36AD9A83-05B7-4C26-B893-91CAD8BFC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365A28AA-A98C-495F-A685-993E3FD69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204F4344-84CB-4C4E-9148-28BA83B7C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CF8C65D3-9BD9-47A8-99D2-8030D84BA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79DDD06F-F07F-43E8-952C-69C5060DB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482BA2ED-641D-4690-B4E1-F2E50E5C1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8154BB69-B96C-4CF6-A8DA-D2759236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CFB386A6-926E-44F7-A55E-DD3E4C77F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6B3BCA90-A885-4FC1-BAD0-45DDF44F9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D0CFE202-C246-40CA-B394-9962A6C9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D93152FB-59E9-47DD-A0B1-358D9612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D79C718A-2AC4-4C20-9E72-D84C17233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FE736587-0408-490D-AF39-CAF79B304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D7CE83CB-054C-487D-96CB-5A6A77054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68D134F5-399F-41D5-BA80-2DB3299BC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F0EA3411-8BFE-4F1A-831E-5510C2141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8B9B6160-52EB-493F-A111-1327137EC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9E9D3EA6-5B43-4EFE-8956-8FC0B6CAE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23EF0039-9371-4951-A195-887D27021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9076D9B5-2E36-42F3-BA90-407F7326F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657909FE-BF51-47C6-9384-1EC9E4E3F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5D08BD43-3BF9-494A-8D29-38833024E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BB55F3F7-1B7F-4A97-94DC-1B2463C64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F1068F50-41B2-4092-96E1-BD1613CBC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10182133-DA6D-49BA-BB50-3079D66DB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A410AAA8-20C7-4F5D-B136-4C931D0A1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DD6A81C2-1299-408E-9BD1-C7130A7AF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80A0849A-2D3F-41A8-8025-4586B09C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BBD541E1-6527-4D62-8BD8-D4D1C6A4B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C17D0617-1F9B-430A-8D4F-763E8573D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0352B7F4-193D-47FF-ADA4-C2B1F5E90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C7EBE43F-EC64-4007-8002-FE696D112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F490DB5A-5382-4E59-97B0-D6AEDB62C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4401910B-EC45-4398-8E5B-B4F23B089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424F81F3-3175-4F85-96E3-3866050F5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0DDFA8D1-38A3-490B-A1A0-76054B665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18213905-A1AA-434C-A991-B1DCAE18F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F0C66069-8263-4603-B3A7-F64953D30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1FE2A27D-59EB-4598-B472-6AE1298F6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0DDE82DA-4020-496F-8694-C51CCB8B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B29CFFF3-F86A-4662-B98D-26DA4033C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3730493C-C27A-400E-96B6-A3A194AA2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2CB4F139-04C5-4584-A076-B492CD0A0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8D3DA685-38FA-4B70-B72D-B129C1E35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97CAADEE-6A06-47E6-A5B2-7F5433077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AF574B7B-E6CF-4D94-921B-5ED7D6178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9A7615B0-B047-45FE-AD93-433743CFE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12EF7D0F-7DD3-41AE-B224-3396FCEC1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04A58B11-5CD8-453B-ADAC-12AED6947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085EC6D8-B1DA-48CC-99D4-1BE3CAA7A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B7E22812-31B0-4B18-8B41-E16276CAA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359E3028-68CF-4926-A3CC-4B95DDF60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9C5BA026-85AF-4EED-851E-6FFB93ED0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01A00A9D-0B0E-4295-84F3-5F0537EF0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77A7EBD1-CB72-45D6-B19F-BE6B51F1B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E1D22AB6-1FDC-4260-9C59-FA2502918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07611013-EDDB-4D0C-AEAE-81D09ABDC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7AB1B1FC-2B52-4446-94B2-75536DB78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8303622F-E6CF-411C-AB59-DE42A91CA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A06D932A-5C67-4373-840E-10A38CB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0C3A3D5E-9151-4B06-9305-5382661F6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CFA7FC3E-D1D0-4E90-B506-40B0502B0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AF7E12FE-F5ED-49A7-B8C7-8E0BE14E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4951FD57-3A70-4C83-9B8A-6EC5CAEBB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5277595E-BECC-43FC-B0B0-B9B86A4A3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C1719D14-7DFF-4F7E-ADCA-FC7887534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D61C01DA-1230-4ADB-9FA9-A23ED1E0A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CF0BC71D-466F-4594-AE4C-5B92F75C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84C07BB0-4E87-46E0-9AE2-9548C6C00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0996FAAC-58A9-49EB-9BA6-D59BF9A61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9CCEB816-71AE-4898-8E12-918C3B97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A7B14E0A-2B03-43B5-A674-6639314D4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2FEE9AEF-F053-402D-B551-B9486687D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2738837C-2461-4F12-A742-AD7F52555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AD9BBE84-7FBB-4BA0-89C6-964084E22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7B000B06-6965-4D3E-88AA-C4658D98C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191E27C0-7E37-4982-9E00-59A3C126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34571811-23CC-429B-A312-1A08AFC7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32970029-C491-44C9-A3C7-134419BFE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D8E09D18-3FC4-4490-84BD-36C9EDFA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F63E27A5-038F-481E-81AE-3E7004FC7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13DB3D6B-45C3-4263-B6ED-31E956DA4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9FB7055E-2CF4-4568-9140-B77751C2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1231265</xdr:colOff>
      <xdr:row>1</xdr:row>
      <xdr:rowOff>266700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AA66EBBB-BD94-430A-BC2F-51BDD1EA1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764665" cy="4286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229356C-1BDD-4A75-9D10-9588EC576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062B481-5A11-4C79-A41A-2906D7D2E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BCC5782-AB7A-4048-BC6C-47773DBB3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FA1EA1-D4DF-42C7-A43F-0FBD2C75C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216EECA6-42DF-4D32-A9F0-473A4BC6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8287A289-7B1B-40B5-B15C-30642FB17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56D307CA-3A54-4193-8A76-37DC25E9C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41875BB-3237-4A54-B40F-13CB98521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E1C662E-E2CE-4770-A7A1-E10C96843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90A3910-1321-44F6-94FA-9A572CF66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AFA8D34-3C1A-4D34-9079-DED2C3AEF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24A1B109-0084-4794-96D4-C35D3C21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08A4664-5411-4A93-9346-F07E46E3B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52DDE471-D835-4E66-A422-D7D455242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75EC9C6D-4FEB-4AC1-82D3-1713B9F3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C31DA24-BA35-4C2B-9F58-DBB62B763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8823D55-E7F2-497C-9EE2-9CA3C6311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79D74900-090B-4076-AE29-B40FFC427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D06BACE-2AE5-457F-85BE-EFA89AAF3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5D579987-DBFF-4E46-BF2F-9E16D5C46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DD27ABC-318E-414E-819C-C9B3891BA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2DF6D40-2F73-4085-80A4-37F8052B9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7FB8B25-5C1F-497A-BC13-C03E699F9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E6A84AF-6C8D-4BCD-A631-3F370E92F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A48C74EF-7265-4E62-9E83-AE393001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D3DF7EDF-0F33-49B5-B33D-5E4C6D07C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21854939-0398-4F5D-8E04-7A7250008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072E446-9189-491F-92D9-2CA6401BE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17B5277-AE26-4E86-97E3-170531EFF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BC16EBB-9E14-496C-9D4A-7AB037B40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D05D0419-CE6D-4BF3-B7A3-3005E73D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DA988D13-9533-409A-AAE4-67A5ECE43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620A9B0F-0293-4552-AE2E-D8F3229FF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99E3830-FA89-48E1-A091-665CC174A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B9B2438E-DC6E-42BC-B9CF-4AEF443B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B5080DD-5653-4006-8C47-B8D4BBE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59CE208-9F0B-4B36-81D5-B81428327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0E27DFB-B4F2-4FB0-A779-F1E585D42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09F9751-5789-42D8-AB0B-C2FDB9E31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74C54BE7-EC4E-447C-9AF1-A22A9887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B1FA0E0B-9A7C-4043-9614-1198424BE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A3CD593-47D9-4343-8E20-ABC770A88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59CEECD8-8026-408A-ABE0-F066764C3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22419AE8-3317-4711-8993-31BCA4229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A766B75-BC24-4421-ACE2-6D4E4DD82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A13118D1-A2F3-45A5-B6D0-E635CEB9F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D04AA59B-76EC-45CD-820B-AD8CA896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9B815CD6-C8D4-4030-9CC6-6B6854AE3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4E46ADFF-0CC3-417D-B11D-0FAC59B65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F8BBB976-00F0-48C1-87BD-4579C7D9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0F2F817-6D15-4744-88F5-31D829EBF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549418FB-DE1A-4A47-8C81-AB9A49AC7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F98E24D6-2E48-4A21-AF22-4A55F1A34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041E23F8-FC10-4C36-A116-B068F0415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12AA1763-173A-406F-9E28-DC0F874D9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B74CCA5F-04E4-4B77-B5EF-D6E676C37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F89221E-3663-44B1-89C7-E02B10D9A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81AC58BC-87E1-4698-BA63-7B4157ABE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B6F27A35-4E7B-4D2F-96EF-05E8B6536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68BE04CC-E136-4A16-AC41-CEB3175FD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B20B92D-ED82-4D2D-AE69-53E9BFB40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679C1205-15C7-41FA-8502-7DBF2D977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2D68C722-1864-4272-933E-33524C231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6892E6B6-CA78-47F9-A92A-3267299AB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DFA6E540-92E7-4F10-A1C8-CE71EC15A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7039F7C-A843-4F7B-826D-8445CE6EA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C1CDC2C8-39DF-4827-974F-77EDE88FB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64969069-0CF7-44B9-A26F-92AB27BB1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B19BC34-A59B-4B1C-A94D-1ABE66F70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920DC3BC-146B-4008-BEBF-F781D25E3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DF43D29-44A9-475B-90D4-BB4C4AADD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9EBA975-E83B-4421-88D0-8FB29D63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B4C2CD17-4F42-4CAE-8DB3-F78997725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D907AABC-D0F3-4E69-A2E4-B4BE48F91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713A08C8-E05D-4BF6-AC0A-DBE326FEF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AECD407-2CA5-48B8-9978-567CC63B1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BAFD7576-2C9D-4678-8328-3C9FB18C1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CF84FB24-B16F-4AAD-90AC-F826BA5A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50720470-9682-4333-9EE9-2F7D0480B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00584207-8B90-41ED-B841-D494DABBA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500C3EE6-D4A7-49B4-88CE-0E5D74766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70076B15-B76E-4A1E-AC03-98A73636C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0BD8BDF4-85F7-4824-88AD-DF8321B3E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D162347A-457F-4488-BD49-1817DE181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8A6CC9F-FD0E-4D2B-A8B2-9B7EE89ED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6DB906D-8570-4902-9B57-0E3E5E726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EADED3AB-AAEC-4760-A25A-04CFD4136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0725C80-F0BA-4FBF-BAAE-E07C1CC3C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6F31640B-02BD-44C1-A451-E68CC5437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37604ECC-2F77-4136-9340-395C8763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F38FFC88-05B3-4B9B-984A-D4F29C5BC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B1C542D4-B2D8-4DDE-BCB5-109017147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0FEDA2EC-0B34-4A85-B98A-CDF9D9097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3444E8C2-2BE5-4EE2-A4DA-24A443BB6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D2A4D898-6EA3-4DBF-AF5E-3D6957C55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70AB44BB-8692-41EC-8C62-7BA8193DF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57B96E-1724-499A-A4DA-EA0EDB993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0944D7D-1C10-4292-AFD2-4511D3AEA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1FE87D4-BA94-44F8-9C17-516A42B13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BD33D042-2084-4BC7-98F1-5A9ED438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27A12E61-CC5B-456E-AC70-9DC056F3C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08CBF9AC-3F77-4117-8F03-B214FFD37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14B94318-5064-412C-898E-9A1B1C61C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7FCC38A9-D1D2-4229-AA3E-C0096AF4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EEDB9D2-6C8A-426C-9E33-1BAD3DEF9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1815BA14-9A31-435E-8AB1-20567CB03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D94B3548-BCF8-4DC5-88C0-F035BA4E9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0CEF6BF-61D8-4EE0-9549-F6ABB5DE4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3E33A8F-46AC-4164-ACFE-EFE115E5E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14332792-1440-408E-8ADF-640779CD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862023E-5CD7-42A4-A50E-BB9942817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5E727EDE-3431-47B0-BD21-0C54CABAF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4479CAE9-2CA0-451F-9BB3-A3E4A3EE4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E986D65A-CC81-47F5-B731-C019744D6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B995C554-CFA7-4F70-ABFA-5F14D76F6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3A058A8-6D50-4D5D-9BFA-6F6ECD3DD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5698BBBD-DF15-4ECA-B551-1F6B8DFA9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0D16E44F-BACF-403C-BEEA-50B9BEA3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A35603AC-F58E-49F2-AEC5-A6DE09E41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123CDBC3-4EB1-45F7-A7BA-A78A7574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DCAF9448-8BBC-43E4-974D-EAB45CB6C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AFC469A1-487F-48E0-8003-94BF2B6F4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AAA1FA1-C6BA-40C4-B2FE-24749D3A0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EA9FDD1-8697-4F0E-8986-F96A220E1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DA59822D-8F00-4C68-A8D6-B2759DB99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0725B63-A6E3-443A-9C21-D7D3A699E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A50BB168-3300-4CD6-9A83-881029C74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C2CBDF2-EC0D-43BA-90FB-6AF626FC9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C0C59F9-81C3-4633-AD8A-AD2B046EB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6D56BEE-1D29-4E2E-B47B-4841E928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357E71F5-4CE0-4CE3-B765-BF403DB81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45BCA151-777B-4F15-8B26-80EE4EC4C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ABD35B84-5E36-4572-B6C6-35E3E968C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65C69125-A0D9-493A-9053-4794AA5F3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AAC56B91-FC3B-4082-9D56-AD5D55ACD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6BDF405-4D88-4DA7-A37C-D9BB3DA8D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8454A546-68C9-42A9-8282-786310413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E1EAB133-EFA0-4225-83D4-D46829F9A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10947F3-FC88-4313-8815-1241C9302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2AB1B7D9-84C9-4E4A-BBB2-C51FF3C96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16B8A8A6-7506-4C42-B0E3-98729854D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4EAD7066-96FE-4C45-86F7-33E70072E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594FFC51-4D84-4AF7-B580-9A23003EF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F360EF68-0D34-454E-A258-E8415701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5D71AAE8-7003-43EF-B655-779EFCC77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FBAB8C7C-112F-4F07-BC9C-7AD152BBF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93D0D345-604C-48E4-95A1-26D856969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AA785BCF-D384-4AB6-ADDD-47D7DEED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F814B16-9E34-4939-AA67-EC0AF9848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581A5F0B-1BD8-484D-BC25-E9DD3F353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5B1A2C5-181A-4CE3-9351-F827B2D67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2FE3277-2846-4D94-A003-BE4A14305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E539A1B0-A096-471D-99D8-A2F1E963F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FABAC805-CC4B-4F97-81B1-50A4A84E4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532093FF-4063-45EB-A4B0-26206016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6C520986-7EB2-4240-8A24-64224B10B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B4CC81DC-6495-405F-9D7C-2EAEC887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C291EE7D-652D-400D-8965-15540D416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CC050795-2921-4467-8FD2-1B5DB4BA0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5DFA65B-D5B5-463A-8440-1552EDCBA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AC9EAE38-CB76-4FEA-9656-2557D4899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487CB08C-63AB-4058-BDE2-AD190CBB9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BEC829D-8839-4D46-9C9E-8236ED46A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ECB69E64-765A-4715-8691-DDF959708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FBE6952-ACC4-4B64-8D15-5039A4311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6FFC65BD-3894-4583-8C1F-CB16D8AAE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778E17BA-2CC5-48F4-AA08-9C46F664E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0E28552A-FA4D-4461-9AEE-C2D127417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317AB72-6AA4-4CE1-B349-6F32E5C31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68661757-A126-4AF2-892F-25602217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2C1C29B7-1A30-4ABF-832F-CCD194F3F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848854F3-4AD8-4965-BAE5-E513D1C1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D7B25395-55EF-4CA1-9340-A705DFECC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DD464E11-6C16-4BBE-8C6F-F72FEFA2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3BD71A5-FA61-4B49-8750-F94498484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8F6F592-C1FB-49F5-8DC1-0892CFB55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B08E05AF-C453-4A73-A457-7DD53BDBF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FA6CF87F-A937-470F-BDBD-257C41910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0468DFE-D89C-463C-91BE-04BC0450D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3B8FD2E7-EF51-4DE7-A3D1-864E2FE1F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E3757CDE-8591-4A2F-A9A6-899F44116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DDEDE869-4F7E-42DE-BE70-A118D841B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6B8AFD91-C262-4EBB-8E9D-2F8E10270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A83F32AE-E56A-4102-BEC6-A7542626B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33B2B9A7-D68E-4A28-93C3-E28677F7D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BA850233-3095-4821-AFC4-867187B78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007F7EE1-AEFA-4387-9620-9319FF28A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91455DC4-C07E-48D1-9D96-923FB695B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557C3B12-2FDA-40C6-A1B2-C410C4879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27456E45-1F3F-415D-9B4E-A3EA276C8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5FD15645-0151-43D8-B94B-89D0535D0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354913E-5F24-4D55-BA32-6984847F3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66BF3532-7705-4D59-A373-1EF109581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8D9F234E-2174-4F03-9659-43AF34A4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6ED79D84-8A74-4426-AB28-FE0B91D3E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628DBB97-CBAF-4C2F-8BF7-9B8CF4A57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11FA0CC8-EC2E-4E96-8075-A5671BB2D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600C8276-23D1-4564-A987-131F1C180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429DED03-14C0-456C-A6FA-3C51F6AEB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2237466A-0876-46F4-8F65-5CC3F4917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9699F810-A08A-48DE-8EA7-2407214FF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F6399DE4-D010-4063-A64A-E7118391B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1C4CFBFC-371E-4B3E-8ACA-C8EDF156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9856F61F-A943-4185-935C-875693420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6C113013-C763-4E8B-B41B-E04DA51CE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403428A8-DE6D-4AB6-8F75-24D123F04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88333863-A312-444C-BEB7-7C0F8621C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11E628A1-CB5C-49E2-9E5F-B9EC2FE85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5CF00423-FD02-4C6F-BF81-0967764DD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D9F09857-CFBD-47F3-A58E-9CB1C76C8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5D54E398-2E7F-4874-863B-111B802D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BC1CE62F-0866-41E4-B177-9CD1AB2F8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860F784B-56EA-427C-B5A1-46E2A79E0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9FB2C2F8-BC15-42AB-A4DB-2F7E72257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7DAED23F-37E3-4EAE-8C1B-E8FC84547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427EC484-4178-4E2D-ADD1-1181926C7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8070F0A5-DF23-4824-BF24-23B9344AB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CA85DF13-A006-480E-BB68-22E4F5A8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B3626F62-D7D7-4147-B58D-A6B476FF2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12147B2B-50EB-4085-A514-9968601B2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2374BF53-D8E0-44E8-A90E-C92F81C73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B02F05A1-4B54-4180-A79A-4D999EBD7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DEDEC8E7-2E2C-4049-B088-8DC577A73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DC4EE834-EE84-4877-959A-F6F9DD541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48433377-B901-4221-86D1-4DF39170D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0889B99D-39D1-4A22-9B76-4D24085CD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F8E673B0-92E1-4982-AED5-14BDD6D21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911C575D-5B35-4367-969C-6FD4A8992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58157066-5B25-432B-9B0E-19F947443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A1AF8478-F50A-4B59-8B02-0449BE2C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D75CD169-F95F-4B03-BDAA-98993EC48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BEB15174-38D4-43C6-A8EA-1DCEA59A3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3FF286C2-4CFE-42BA-9FB2-3FC96195B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AA23D6A2-4D3C-4236-A59F-758C09A90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A1FBBAB0-4DA3-4648-A3DE-CCC3B3F01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F9C76F1F-8E32-4BE6-96FF-3666CEA52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E5FCE26D-7184-4643-B1F8-E8F3DB2AA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CCCC0DA6-6F48-4636-B3B9-7F5BFA019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BD46EE9C-47D6-41C3-A9DD-96421490F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075B06DC-FB16-4DFC-AB2E-D561BF332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24501F5A-08B3-4234-85AE-9C772E396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A44BFD56-DBA7-474C-8EC9-5AF6FC30B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5CC3AB20-236E-4281-AC9E-FFBAF5C3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8CF95731-705C-485F-AB8E-502742FDE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68C6A97C-38EE-4720-9141-8B6C2D2E9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7C4662F0-CE89-491D-BA7F-D54E2CCCB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15BD4013-67FC-4D35-BA7B-755C4B0F7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0837DFFE-1C92-4BA3-806F-EBB4BD005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A4CE897-FB96-48B7-AAFB-F45B4FB7C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3C85D871-04FD-4CC2-979F-CDA5BD22A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4AA67055-21A6-4A04-95A3-6D1AF1887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D7F89C35-4D05-4174-8857-CD388E5F0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37397583-27D8-47D9-A081-315D23EA2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BAE74AC3-2F91-431E-A387-E7DD21DD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B017E245-530D-4E4C-9B48-0408F94F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CC90B8E2-6952-45F0-A563-2A63568E1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7987EEBE-F3E4-4047-AA46-F80FB4B7C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41B1F4D0-5371-4C99-9F69-B94CFF211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A607B664-7EFE-4669-84C8-FE8738616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7EE92B35-8939-413B-9727-52F870604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B79F5137-7703-410A-8B83-0710B4305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0A344426-D210-4706-9111-A118418D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1ECAF270-1E08-401E-B218-BAB16104E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23C8BE71-AEAF-44AF-B376-47FA8172E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4C4CD64F-B128-498C-91FC-928F13588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BC54E08A-EFE2-4B4A-AEBD-2073C2FF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469D35DA-C2D9-4A66-972F-060C83C0C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653D4B30-6B80-4CE0-B7FB-E9D0AC6A4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796864FC-885F-4131-B704-666C8279A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2501904F-173A-4774-BBAD-D90BBD5A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2A3E0CAD-182F-4643-BFBD-30FC34C8A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C5FAA4E-3223-4292-B83E-58854647D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387653C4-BA2B-41D8-8059-E0C7B064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D54795BE-1A0A-4B23-A848-4D96BF9CE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F244145E-577C-4BE6-8EC1-8F9988342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E6D2D423-6696-49E7-AD65-4A282A7E2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01DA9796-270C-4726-BF68-7F88A0B32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2E7D68ED-75D9-4B3A-B182-08F6F8122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1D90D05C-7A4F-43F1-8494-6EAA04824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0E80C9DB-CB6A-4A53-A936-C2FC4762A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1D4D7FF6-6740-4E68-BF91-65B08A553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8E9CD31F-4E58-4E0A-A420-652B9DB53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024B01B8-218F-494F-9724-A817E4BFB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B7523CBE-F55C-43A0-B318-E56B32042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1F9A7C18-70FC-4C51-8DFA-5737FC25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19A990AC-829E-498F-98C0-2E5D71CBA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36CC8235-8201-42AF-90B8-38C1852BD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68216538-CFEF-4BA3-B52D-FE639F329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4B843E59-2C8C-4AE8-869D-5019712FC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6CB59192-BD22-43F0-818D-CE4535BAB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28A2E4B5-87DB-4E18-AF96-45A701D9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FB90D5E5-905D-4B85-9F1B-5958D3B5B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9DDF9453-88F3-4F12-8B6F-4433CEEB3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04A4B4C2-D760-4179-88B1-9BAEFDAD7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4B12EC69-5A77-46AD-BCA6-B59FBC295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D30B8E61-CEC5-46FB-926D-A5A601BCE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B8CA31B7-A3B2-4B60-9835-542A0EBAA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2D74BF4F-A973-4E67-9210-9E301F7CE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B7617CD6-E1C7-4A25-9AED-DD9C7D251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0FA0CBD5-E64C-45C6-8FE5-015DCECB4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028224BE-E8C8-4236-B5AD-8A108F1CA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DBEB93A7-5514-4362-BBF5-8A6B030F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64804B5-9A03-4C3A-BA5C-40326FF00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55BBE449-07DF-4B2C-BAC7-6E578D31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9D2C7AB9-87BB-423E-85A9-2E39C007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E58DC955-355E-4181-9F7C-1EF540322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41D2E810-2A53-49D9-B288-C65ED58CB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3377197A-E01E-4B5C-A1D2-B10D9F63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FFB76FA6-4547-4899-B6AA-F185FE768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9BA5B201-97C9-4698-931F-16FCC37AD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370474FF-BD71-4F20-B103-68424FE63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3BA8CFFA-0675-4455-ADE3-C37C3CF75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5AE2A680-5D96-4E5D-A9E9-DEF837C1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950C2635-D388-4AD1-9A58-BFFFDF9CD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E2C70220-888E-4711-AF1E-D7F01A00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A4B5384C-CC15-456D-A566-A9E929B66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68F9451E-12D0-49ED-8E6D-69C4A2A3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3C0FD7CE-77A2-4CDB-8590-4E33CBA20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2EAE03B2-2896-4C8D-A5F5-62DAD2956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DFBE6427-2A7D-4A2B-955B-5F897C8E0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6899C3C6-81C7-4CC9-AC25-45582211F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C63D8CC4-29D6-4519-8671-165A62612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D1761A69-6F0D-43AF-8812-69E69D321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365E4591-4C8A-4713-BE1F-B2E531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AC2B7AB8-0E78-4FEB-8B79-4DFA9FC6F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A002C207-E122-4E1B-9598-0E0970FE0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1E6707E-3026-489A-9D2B-EE21C63B2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7C14DE1-7A03-4B76-9800-CA65EBD9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2C0400F9-5924-4908-8EC3-D316B9EEC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A52A8645-093E-40F9-9EA4-D903275A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7E044462-73DE-4DD3-A28F-ADD900AE3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4FE1D5DE-BA9F-4E7C-9A80-3F5B0D024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3E02E4E7-D27B-4D55-8EDC-B7CD2C864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30DC89C-B7CF-4890-9506-08935AB2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0AE4B27-964E-4231-8896-22FFA0930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8F71B0C3-A28F-46B0-8488-757556A57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D3083E4E-FD71-4275-A441-A2DEF83B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C7EF8F88-2B2D-4AD1-925B-4D54D223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342D0248-1DC5-451B-82EC-2DCCF929D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9AC54B8B-7CD4-4FE1-A1F2-72427F7F3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D6E86A93-83C9-4A56-AB4A-FEB680F9B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FB65980-4D8A-406C-B67F-7B0991E76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0EB5CA48-B0BB-48CA-9F88-77A106B6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AF4BD056-04D7-42CF-A7AB-530B0401D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33DDC1C9-E36C-4C60-A187-EE3A3805C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DD768CA9-33CA-43BF-806F-CB236CBED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FDCEB975-953F-4FF0-A50D-BFA8B880C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CDF5E568-8768-49E7-8D91-B59AC3BE0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5FC71677-1C55-404E-9AF4-621B8890D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490E9A72-02E2-48B8-BB1D-C85B94D4A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B3C4D953-4400-43E7-BCA6-3BD010BA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DE47E09-7640-4978-B000-BD35DBA24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855D3E9-C873-4134-A365-E1FC757FA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30C8AFE2-F7BF-446F-B4B5-BF871054C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68DBAFD0-C73A-4E1B-AC08-4B5C125A0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4F50A55C-A43E-40BA-9FB5-B0593C611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7EEB9AB3-1678-4D37-9E16-3719D286B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7B2B33A6-360D-4E8D-8903-4DCCCC238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8BAD806A-FDFF-4D2F-B65F-95AE7D048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284E7CF0-9C2B-4C5C-B0E9-52CBBCCBC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D2D44F9B-6509-415C-BC99-9B2FD8723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E6066001-A120-4FED-8576-F6A0DDE37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33702006-DE4F-487C-AC41-AD88C02DE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D7166AEB-E345-4F44-91AF-BA2F1F80A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EECBA6F8-28D7-4F89-93D4-392A52D7B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CB81D8E5-C07F-4529-A82B-302055DD8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760A6618-82CD-4DF9-9328-66A672D41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90A2152A-A2CB-4DB2-BB38-FD997AF7A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0AFE90AA-ED5E-4DAE-A1B6-985B7EB5C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318FE728-9665-43E3-83EB-E2CAF0C50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920F1F52-CE31-4A7D-8E82-4CD11287B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5E85246B-0EF5-4E6F-98B7-99A563BB7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0E5FAB17-24E2-4205-862E-52E1098C9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10AA8802-B46B-4840-A26A-FE3B9D0C2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6F059815-B757-4095-89CE-CE6ADBBB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E93BC1B4-171E-45B4-8D2E-10E731C0C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B6B4076E-CC0C-4215-9852-F8ECEDBCD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A72C4295-FF5C-4AF9-8C8B-12FF4198F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098E33EC-F49A-493B-9DB2-D0618C2C3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4086B770-EC80-4CBA-B5C9-A2661B3B6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CBAAEA56-B2F7-46BC-AA85-42EDC6495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8C1DFD2B-8C7B-47D5-AA6C-2E67E99BA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8D0E7B9F-55D3-457B-ACEE-297486473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1FED3E47-F7FE-4FDF-8FF5-4C3CA226A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8D67C54E-5C78-4258-9E70-916FB7F9C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AB7AE451-714D-4F95-A887-69BBDA13C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269962F3-080B-47AF-8404-DDF41BD05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B7F08018-626E-4C98-A0F0-BCF57CA31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D7C1448F-BE1B-4849-A02E-3ED2BAC11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F3944A1B-94FE-45E4-A942-DB546865B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01062AF1-E43A-4585-A0F2-C4D815FB1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7DC4D226-C9F7-400E-AAB2-A216289A0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85A84CBA-4481-49AD-83BB-540566B7E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879C8484-5617-4918-AAB0-63AA08039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67C87642-529B-4A28-8B5F-04B9D68D8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17967D3F-FB74-4A23-8051-1BAB6AF92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59176007-4013-4650-8F92-6DF3302A2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BFA644F2-90FD-487F-95C0-00CF9D0F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8F35BDA5-5B8F-47AD-988E-785B9F4C1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2F344AC8-E108-44C2-8DF4-CE3692077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ACBF94B9-6C40-404C-9C28-38ACA7F23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CFE914DE-60C2-434D-9F24-730BA931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3C3FEA99-D48D-4758-A441-11B5F1504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CD672EE4-E9A3-459B-9ED5-9CF3638A0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82A887A5-6660-4949-A895-5BB711FF2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D00793C5-F035-4AB6-A6B6-1D997EDA4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3CD2B32E-05F0-42A7-9FCB-32F626A55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6BFAD0A4-0929-4586-A8BF-A4BAA9E8F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9BFCF408-17A3-44A8-959A-09783A73A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410F464D-D2F5-4AD7-B20C-4E6EBCAA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7DFA00A2-59EA-4433-B9E0-BB500423E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FDBC4815-7CFB-4B8B-A402-2E05C0CDE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39DAB502-898E-4A91-B13A-392DF731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08B166A1-AB91-458E-88C0-81A75EB6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EF9AEF74-FC25-478B-8112-BEC96B9D5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0BB84206-1D01-406C-A10F-71690B3BB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C9FC072D-FFBD-4D0C-B676-56FF47346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1EC8D819-D5E7-4977-8A2E-E081129AD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387DE6F6-5663-4B9C-B138-8163F7940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5D4D3008-87AA-42EB-90DB-7AA5A4A3E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2CE22D14-D8F6-48D6-84FC-ADE254EFC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DD42EAF4-8D3C-4A8F-98B6-F29E5E6DE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169D82E9-D06B-4517-900C-5210B4D12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C963C340-5507-4CE5-BE1A-02AF9C1EB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106AE02A-8137-452B-BECF-E8F39FBB5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23D4E0D8-8321-4B36-83AD-1D3079E85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26234DCD-2F26-4C32-939C-53F4C47B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99D7E2E4-D10F-40F8-A465-BE215295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80EB8CF4-D07A-4FF3-9A30-2C8FBB301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18579E94-F7FA-4BDA-9BFC-91C0ADE7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DFF46558-F16D-4659-B40B-EECC51023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D80B8E55-B410-4FF6-8680-0FF8A920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5B1748BA-1BE0-4446-9D9F-16F7FC691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6B707B7C-087D-461F-833A-C7DB9ECB5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E5CE73C6-11C6-4BE6-BD66-94AC34A42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B9578D15-3BBC-4F84-8B42-DC7FAD8E8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DABB75E7-B76D-45E2-94B7-1627BA49F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5EAA616A-57B8-4C40-B001-E67E02619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891D34E3-3E41-4092-AEB0-297E84F73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4A54CE52-5B8C-4A76-94E8-C0F1FDDDC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744C355F-E53F-456F-A4D7-04CF32E8A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7B365CCB-4098-44F6-833A-542B0BA95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C2FF6AC8-297C-4F95-8AFB-B9E20DE7C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BB3823FA-8220-483D-A433-84111689D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3476936C-C550-4DCC-90E9-3BAEB9017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178EA9FF-D320-4591-81E2-32548D99F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D7CADC90-A5B4-42C5-B15B-D23D4B694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B60EDEE-CCE6-4CA6-AAB6-E3BBE2626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EBE8CD58-F1BE-43C2-BB9B-405FBEFC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4841AEB5-76F3-4050-864D-B205719D5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284EA977-E4A5-4D60-A6E9-69520043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1FEE436B-A2DA-4025-B358-2BAC09BB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56EDA79C-2791-4475-8D9A-618032572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B2C3B259-7359-4CCA-944E-90ACEC008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28E01C34-F05E-49B8-B2AF-9A57F69FD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F7908FEF-7DB4-4B57-9C30-20BC1BFE1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74D05CFD-7B47-4EDD-AFCE-374943B1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7F455B80-AEF3-4AD7-9E74-374C6E0C7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E9CFCDA8-848B-4D95-BB37-561B98BB7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67851753-24A0-4E6A-9E17-CDD658904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00E8D35F-2F29-4400-8FE3-E97F647C4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0DF379CD-9469-4103-A945-BE772C1D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B3327909-B29A-45B6-92B1-9B726188B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9F01BDFB-4946-4BD1-8B78-88E3B4163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AD47BCE6-63D2-4B22-813E-8084BC1E4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75D4FDBE-8819-472A-90C9-346BEC7A5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0C39C808-9BD7-4F66-A4FE-C9E0A5F50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1231265</xdr:colOff>
      <xdr:row>1</xdr:row>
      <xdr:rowOff>266700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15203ED2-0AA1-48A2-9CCF-85B9928E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764665" cy="428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CFEE077-8E39-4883-AC56-9D3C718B5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5DA015E-CCA2-4C7E-80F9-1A741BA34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A44F1E3-5FF9-484D-AED9-643FB4934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86409ED-4316-4C78-9EBC-10782181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69FA3C9-EA26-425A-93CE-8A9F264B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7B2EF44-BEFA-4697-A2B8-3629FADA5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1D80DE2-7A99-459D-A3C1-28E5A062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B6E46BD4-9E67-452E-B655-8A65002F9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2C6A5F49-F922-4CC4-BDD7-F865CBB50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1700BD2D-3425-41EE-BE0D-A9FDA4B4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AF75534-DF19-4A25-8E62-24C2AAE8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6FFAECE-FFB1-4905-AE55-EA0DCDFFE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4E38922C-BA16-47FC-9DDA-A67D78BA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974F5318-1212-40DC-A122-0DACA0E68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F05BED10-8C6E-450F-AE0C-13BA4FDFB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F448EE7C-C101-4A23-AEE0-3965C678D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170C0A6-0136-46CF-B42A-1523EA37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DF7DA598-7F4B-4670-BC4B-0CE1C78F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86DB2730-7C67-470E-908E-1EA75695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C08444F4-7914-4D2F-B475-557F78DEB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2BABAAC3-C2C7-4808-A3D8-DAD7B1B00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95B99C1A-59A0-4153-AFFE-AC1478FB8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C5A24194-884C-400F-8A7F-F008C73F2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6F10D09E-8BBE-4A23-85B8-378CCE591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1D21658-C888-4576-B846-8F1B8A9EE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B3B8BCB-2A88-44D7-B254-3C60077F8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4A82621-E5B7-454E-96E5-8C98F5012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6AA69895-EC12-48DB-A86C-4271125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29D7B7D-9EE2-4F76-8D0C-A246C3EDC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98FA3962-8319-4C00-BE0C-89C05872C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94161F0F-1025-4095-A650-679C5ECB9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B56615C-C79B-446D-BD1A-B9A7836D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4D7C4E48-09CB-4460-86A2-77E23A8F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78FB3FB-D043-47ED-8E10-9B27C6A26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89800BA0-1604-4DE3-BFA3-284CA669E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B2266FA2-0513-4C7B-87C2-2F86A030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B7C6D1E-DD98-4F3A-9B27-CB6639F23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2C267C55-5F09-46BA-915D-653ACF98A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FD06E3D-01DB-4257-9221-72367BA09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88C75D95-4133-4750-BD3F-80EEBB89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4A961EA-32D8-426C-9E86-796B2C1B7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A1CED9E-C84E-4E70-8468-80C594715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EA2C9712-7634-4A48-9749-104763537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1A144FB7-B1B9-43D5-BC5B-D7E8D61C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AA226F8F-0C8F-4C78-AEAA-B2BC7D91F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DCBD1A78-2A5F-4AEF-87C7-C1E3088CE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402E3B1-04A5-4B10-A06E-BFB333326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A5235D6C-DF36-4EBD-83D6-FDF1AA03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77A99E9E-3ECF-4661-B780-0E6344F61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D1D9245-D724-4FFA-847B-607F64C9C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50438CF-7322-4EAE-BFD1-7A21ACE67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5761659D-8461-43EC-B572-4DEF1CAF9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751666FA-D204-4916-908D-954220965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872C8E5D-BC1A-4792-97AC-D1F194FD4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26AA52D-4D8E-498B-8BBE-9B20E449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79CDBE33-154B-457E-9506-03048FDE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797D7B9-A022-4DC0-B9D3-05B1BC135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D5038872-58CC-4E6C-8FC3-AB1D28669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F9978EE6-CA75-4EF3-BEF7-8956A79D1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680D89D-BDCA-4581-B360-8F5BE2D7B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2FD8196-F35E-4A04-B1E2-1AEED7ED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1B44E772-A59B-417B-8C73-908445DF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E13E7CF9-E6C3-4ECF-A9C0-ACCE0AD1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9AEAB40E-63A1-416A-87F5-F48276CB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292FF61-95BA-4C69-97B9-4DD8ECA2C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806F36D8-1C89-4925-A032-CBA3D68D7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DA1B8809-2734-43CE-87D5-820D9C19D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C1F9A20-A5E7-45B6-B363-F32B57E76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D11E3B07-6A80-4EC8-B877-366570D3C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CEBA29E1-C5EE-4B4B-BD61-E5EE5F84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95230616-5740-4714-AFF1-435D44C52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18D97DC8-1E9F-4202-A811-719ECE809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2A906DFA-D4F0-468B-A496-E09855EA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747CD00-45E2-4131-AB06-62930D0A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5D466867-6CD6-42A7-A91C-F2E1823A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DF4591FD-0671-4599-8ED6-74F7F346C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AC98696-6CD8-4779-8DB6-CE1F8EF1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5D037B2E-20CB-43E8-BE33-9DB11403F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4AC1B8AB-C559-4572-B574-91BFC6381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E73796B-C791-4553-8CB8-0B79D4A2A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4F366752-D9D8-42A9-8238-E8C409E8A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91814AEF-D98F-42E7-8A26-0AE86A627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21EE5898-A745-4474-B64F-5EDBF4D0D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4026B83C-23A0-46CD-A96F-71C719A6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A392714-C70D-48D9-9044-E57DFCCCC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D7B8FCB-8A77-49C3-87E8-3B5C0B36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1B0F958-1096-491C-8319-7D5649D82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C5C76F6-F7AC-4AFD-B519-5953B2BB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DD5751F0-B15A-41F2-8278-2F9EEDA1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E94CBE63-D71B-404B-AA94-B1DD68FAC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EED19ADB-DC77-46D2-9D51-C5B975F9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3E814E1-A65B-44CC-AEA4-81C973248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1D651CC7-F9DF-4D32-A4C2-C6D6AB26F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0C33D74F-2813-409F-9F20-E3681CBD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6EC70FF8-3090-47CD-9804-9F033ED17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2C5B1C3-3D33-4023-994D-C19530D4A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0F24AFC-ABE7-4B73-90AF-B6554991D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0FEF58E4-9FBE-4282-8FE1-75962C2B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373C1404-E2EB-45F7-90B3-4C664385A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AAE31196-DF5A-40AF-88F4-42D95A935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CDAE43F3-C828-41A3-A47D-D4858BD9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B5BE9C-3949-434E-9B71-AB4D30750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1998FBA0-3AA4-4112-B767-A51BB6065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69F59EEF-BE66-456E-8E03-60A7F64A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AD05169-9FDC-47C9-A49B-3E966D334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935CD1CD-57D4-486F-9605-5802A9EE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9EAD3CE5-93B0-48CA-B2A9-B4DE6DED2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12DBE91-92D8-4355-9FE6-1C8D0AAA3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9C3F0CFB-D071-4D3D-91EA-969C525F0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52412EF-0D78-49F4-A349-ACAC12350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5A48582-837C-4FE3-8F20-9B924C97B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E3D66694-42A6-4D09-AF69-6E0CAB20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21F3AF3-C14C-49A3-9344-C9030F350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8B7B8531-8C14-4ECA-BC30-702B23740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6A520A23-8B73-47ED-A410-8A4F35525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84887A35-54CB-4E9E-93D3-035C4FDB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0CCF27B-365F-4348-BFD3-BD131735D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BC85BEF0-7CDF-4ED3-AD5C-D6EBA09D8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577A846E-E447-4592-B0EE-2D106C701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7DC5102F-73C0-43F5-A758-CA861F557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050428A-0051-4157-A45A-F91D1A6C1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DDF8545A-A9BB-4E93-9A41-2F10FF9A8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7193C69-F4A2-43DA-AAA9-1027FE901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2E1E522A-7173-4860-B313-791C946EF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ED7956BF-1812-427F-ACEE-4B9021B84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D3BE91C2-6A66-4222-9480-E96551636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8C3A9F96-8789-4B4F-B45E-8CB972A7F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F7BD8C2-1F53-4ED9-9B51-0E17EBC4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A6F8065-79D6-4C7F-91EB-215C907AE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350B529-A8A6-468A-A597-2A057E54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3CD473A0-40B0-487E-85F5-57D52CC78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1D39BED9-3B69-45CB-AF24-F88C8EC1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19C35E4-D68D-4295-8C1E-0F9EC16E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2D78EAE1-3E25-486B-8FD6-573D201B1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B41C3614-C018-46BA-9FBF-2B1C2909F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4A33842E-FD8D-490B-98A4-42506FDFA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76A06F82-3B7C-4036-9E1C-C279CED85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8772CBB5-3887-47F0-AC91-043A7CE5A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D4BA255-0B17-476C-A3D9-F086AFE00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8087F2E8-CD9D-4F6A-8530-B1D2C904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1C887EC4-B408-4F9D-8C03-B4C33C59B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0C6D076-3EE9-4B9B-AB1C-73929066A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2B87417B-583E-470E-B176-088762FFF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F143A49F-B3AD-4607-93A6-A5F77DA25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82692D3-238D-4E8D-BE94-D635C9E12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81F306C9-A7FA-468B-B209-AFE99A31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E77DA8C-1047-4C22-9EC2-17F621B7D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65B8411-8EE1-442D-8E1B-FAEC814D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78B8E06-CF5F-4459-B2B2-8E90D86A9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944118EA-488A-4A7F-92F7-7D55F12AF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77BA1FE-6888-47FC-AA5D-7995EA6C4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B6D8438-B7CA-4017-AD52-68AD475DD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0D7FA852-126F-464D-8110-DB37798F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366536F-1465-4B4E-951B-575CF8AA3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A8FCDFF5-3CFD-48F8-A95D-4F4A37D74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4319BD0F-1717-470C-A491-4CF7CC473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7659517F-D608-4B99-B911-AEF40DA1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6FADC674-9685-4537-8790-B73E059B9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D9FCC680-0A76-4244-91CA-80DCCEC7E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7AC3CFF8-072A-4E79-A031-A2CF41B3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FC20436-DFF8-4469-8FA7-CCA2A64FA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934BD752-983E-4050-A8AF-0A14F826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89B454D-F523-444D-A403-BE4CB8BB3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AF9BBCE-1BBF-40AA-BDC7-6965DB2E3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B58C8A1-E56A-4EE6-9B8C-F0D5949F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852AAFFB-AD70-4727-983A-C097A096D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AC65CB8-52CE-42BC-B955-8DDA55D5C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E3C3F271-5CBF-4265-8BCB-285CCA4AF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C2B94E30-687D-49AE-B60B-9BB02B52A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7616A6F8-378E-4C13-9C54-3ECBF052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D7A6FB80-A689-4807-8FDA-5ACA4CDF1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75549105-05A3-4C52-9614-04D192E2C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84427F5-9FEF-4F09-8C25-2D0F61AC2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923E99DC-359B-4429-81B4-D66FEE107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786C116-55DA-4DB0-BBF8-D0DF7E13F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E21CC854-DBD3-439D-B5E9-D4AE950FA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53699EC2-DAFD-441C-809B-32D33139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92A4612-EB5C-43A8-8E78-F562B244B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7386FB1-C394-4481-94A4-3B9A1371D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FB8C190-FA55-4CA7-873C-B25EC300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1369814-035F-40F7-9121-838E34FD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78024075-30F3-4969-9AE4-D42747564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4653D997-674E-4FE5-A295-CB0E65BE6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0A0B2CE-FDED-43B2-B9B5-CF30CCCA5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CD0419E3-6F90-48C2-986B-0B89C1020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2349ED63-052F-40BC-82D8-1F79D7ACD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2892B0EB-0A1D-4AE9-8E69-8A5B173A6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34A773CF-B20B-4ADD-AD0C-EA4517A0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EBBCF8C7-26ED-4292-8262-67BA7998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5076ABE2-17C8-4E55-9113-1CFE214B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7DF6D5F-DE8B-44CE-A74F-F1765743A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26872BF6-53DC-42E8-B9B7-D415437C5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3EAC9FC2-BD8A-4550-888E-CFAC955A6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B268B6AE-A432-49E7-BD53-A4426A916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F7EE0AF-6D6C-4043-86DF-F4C898B1D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CFB09CCC-BB92-45A6-B1BB-B6FF1D123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2AC5544-F4B0-490A-9B4B-C7D152C0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C4EC513E-EE0F-49CE-976C-AF4D99AF3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BF7CD22B-8C38-47A2-BBCD-D2E6FB243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B6B61DC2-6205-482D-80A6-6B8B11182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ECA3D12-4D85-4CA9-AA01-A2DEC989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7758EB1C-D0F9-48BC-9386-F01ED55FB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08465020-0045-4C47-8D7B-F5918F035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6619208E-D951-4B62-A1F8-7E24A4B32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FD16924A-24D1-43FE-8917-71C0135EA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BECF4FF4-4B4E-41FD-916F-67B7743B0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DB1F3322-7859-45ED-BA8C-130A455A6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3C1A4224-4179-4E2A-A321-6BA506A46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76162465-75EB-4769-B77E-CAA65171A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6CC6345F-F8D5-4752-9116-B280E4065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23D3ED7-72BF-4B45-B75F-C2892A16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506F1FE7-BFEC-406E-B00E-6733AB0F4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11C5A512-9E79-47A1-A366-1D3593B60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B0071601-7FCE-4B4F-B46D-2B73461D3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D0EF3F41-8067-4212-9159-B557883A9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6D775432-6892-4EB7-8E49-8C17C501F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F05611B4-271B-4DF8-B60F-4D78B9C5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E9E1ADE1-D10E-44C7-A186-D7FAFA6C3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E010E14D-69CF-43BE-B200-D4F8129D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0CA20DD7-666A-4D12-9D93-4FB2010A9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E08BCE73-6D29-4CCC-BC64-F0E3D89B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84C9C58C-1952-4730-BFF9-1AB896470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C805801D-0FA8-47C9-80EF-BE26A912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C70A9871-9437-464E-8518-5B132658D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97621717-92D8-4A9D-9749-9950C0F6B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FBF8533-11FE-4896-8E7F-DAF83100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7D7635EB-7374-48F6-928F-67F52DF65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C610E476-34BD-4006-8EA6-6E46EC67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573B4CBB-571B-409F-A3F7-801AACA17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575963D7-487A-438D-A4A6-D2610DF48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863C6D9-15F5-4D4B-990E-32C8A36F0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F64E21AA-1B95-478A-88F8-0F1781C44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B522154C-145F-4493-9EAA-CB3A8547E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EE633A0F-9F6A-425A-83DB-DC85B557F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91BBCB99-05BC-47DF-A899-FD63109E6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B1C6F210-85D5-4851-B090-95DBA321D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B9C4C940-AB94-4C4A-81C3-97818FD7F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8D0EB0EA-65E3-480B-B716-11CE9E43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A7029202-56C4-4852-A578-5CCE3E1E2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2B1F10C3-D751-414D-96C2-684F6EA8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A1A5792-33B7-47D3-A213-1FA158960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46A0D1B7-E6A7-41D6-AAAF-DA9174327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FD1CCF77-147D-40B1-B860-8B1D2D6D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1788C96B-22A8-4AA3-ABFC-C8946747A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2555FE18-3124-4970-8480-26078855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B143A615-39B8-4F69-A657-0A28840D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F948706A-72FA-46BA-BA97-784703E83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89398CDA-B3AA-4B8F-9BB6-BF43D83C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675ED685-62C7-472E-B6B8-0F31EE53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83A05874-A4FC-4DD5-84D7-0468F3A3A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0D6A39E-4DA0-4F65-82ED-4E3BA05BF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7D3C717D-09E0-4C00-BCDB-D3C58190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65318CBC-0531-4052-AC5C-F7D01C1E7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85A701EF-D555-4339-982D-99E1D3C1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CEFDE242-A211-44C6-AA19-B063F8720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7C550349-68C5-4535-BCE3-76728D79A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EE061A1-3CC6-45C5-8437-49C5B01B3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4A765EB1-8CB2-4F6D-A95E-BD0C1B6D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0971B69D-7C9E-4978-BE34-09FD55E2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F6D2C67E-9280-4967-B4D8-E9F0C6DA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4193397A-6734-4CB4-9FAD-C7DD2FC8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2D0B6C82-74C6-4B10-8C04-EB0508D3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9E651467-2C71-40BA-860D-AFFB53181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0CC0062-1349-496A-AF0F-E05950B6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A2869717-5E73-456E-9617-649442252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69BE796-9566-4E1C-B89E-89EB576A0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C050F344-442E-41E3-873F-97070E10E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1FCC369C-0A87-4B40-817E-56B0AEC6A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54472496-6146-441F-A48F-2C9FCC335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ED5CAB82-772C-4405-A654-21015D214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CA76369E-F14D-4146-BE1D-DFAA54E83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11853AF8-87E7-429E-8600-E7F697744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40788A7C-B0C7-4A09-BA69-DD180D7B4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7E1E800-E80E-4790-AC53-F20A9AD1B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866013F3-2411-44BD-9BA6-D9D84547B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E6036FEF-AAE6-44FC-A89F-A33BBFCD4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986E061-F68F-4838-BB1C-C749F15A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28DF5088-447A-47A3-895D-F983D62A7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824F399E-C69C-433F-81CC-31FD8CD96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407F940A-210F-43A3-9AC6-055E527D1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094DFDE6-42C5-4513-8B98-B663A2C31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02562B4A-FCA9-4097-B4C7-BB983B28D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189B18CA-AC85-450A-9465-69E093347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0AA64D1F-E3BD-4ECE-9538-0B501968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99D92DA8-2656-4895-9DD8-73692BB3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E25C6B55-0E91-40B2-B2A8-68AC369F7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8A5FC0DC-0789-460D-B419-9F8B81AA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D1FA983E-1F2B-4D38-8C36-968393F37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3B8216D9-3846-4824-A849-EC0877E17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BBC3E73-CFD9-4A7C-8618-DEB710E00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B4CACC22-91B2-4ADE-890C-FCFF1A817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E08AE4C4-A774-4B14-8E56-9ADF7B980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C5F587DF-A1E1-4471-BC99-F3D1EF7D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B089C438-5190-498C-9C0D-E6BA35D0D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26BD493B-C245-439F-A27A-EFBC77F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B3274DE-BED6-40C7-BF40-97C6FDB95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1F2298E-54B3-44CF-B8D4-733E7A5F3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29D9E202-8565-4E4F-BD7C-FCA8D912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EA687FF4-A02C-447C-9506-9CD5523D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C2E9039A-AF65-4A2F-9A42-76D09918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D15C5B2D-D8B4-4722-B310-911223C0B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C23CCD40-6F43-4864-B67E-4516E5AB8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EAB2A9E-6857-4A98-8E64-2B27CCE0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5F9F00C5-5786-4754-A554-5B85AF96A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F99785B1-812F-4AAF-8F7C-9F8917FE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4BB43028-B516-47A3-BC88-A2786DDBF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A92FEB5D-4BF6-48F9-9F03-ED009E85C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6965B4DE-8C77-4150-A1DD-0C3EFA5E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DB2D1127-CD04-4853-91F6-F8F1E87B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2B7E6966-2F5F-41AA-9619-0CB71EB6A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53031547-593F-4A2F-9E35-55C3FCF11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189F11FE-B9F6-4998-B42B-A4123AF8C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3BEFE3C-3417-462F-B536-562A27BB9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382A9FA2-AFE0-4129-A830-D1CD091F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DF2C6407-F651-4FD8-BD0D-76676F56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D19CABF2-2CA9-40D2-8DD4-498628A9F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42D6724-48F0-4A02-B9AC-B53705471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017C149F-2C9D-49E4-B544-04F81B729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05E7DA99-56B7-4E07-91C0-D972DBA4D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E0AEE5CF-AEB8-4698-B6C2-1F1243771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67F49023-42F0-4C26-809D-553D14DD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D6F575AF-EF9D-4C9A-8B4B-F3BB2BED9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3151E290-6574-409A-8154-61C553158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340AB3B-3925-4561-814E-F1254401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92673AC-3BE4-4501-B6FA-ECEE3D55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9E5F1AA-F524-4D28-8E82-8266736A8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98815CC-DEF4-4602-A0F8-3644B65A6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DCC18F9B-7F77-401D-B05A-0FC94FE5C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5CF8CB7B-FE22-49CA-A360-786A08ADE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9CC775CD-4B86-42B7-AD4A-FA45D45FD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C8395E3-3830-4666-926D-B868595DD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39216246-6588-41B0-B8D8-71269B7EB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6A453FE7-2ED5-4EA2-A8B4-E52183880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085FE7F2-BFFB-4537-AFA6-A0C29829D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AAAB2112-CBCD-482C-AB70-216A2B0CC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8DDC02C5-6E56-4CD7-B7DE-7AC48B063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614A7BBF-9CF6-4F75-85D7-EE566F825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8354CB70-97DF-40C4-BC60-82170BE7B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F88CA815-CE3E-4EC8-AD49-F617C32D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FF36764-5AD1-44C7-B301-9C38213A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50283E5B-8E74-479E-95BE-B385D792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39CCE37-775B-4684-82DA-0801F287F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CEBF65B1-0BED-48AF-8630-BD6FE618B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4C15BFC-5338-4261-ACBD-1E4921864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31EE4634-5711-4298-B2FC-AF7765930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E906B8AC-62CF-4ADB-9C19-9ADBD923A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45A664A4-1370-45BF-9C5F-91F29DDB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5F7FD94-33F3-4E11-B18A-093255076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6A3488DD-AFE3-411B-B83F-9C6EF74A8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05EBED3-C548-48C1-973F-D6EE4F240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731F8416-1C4C-41A1-A0F5-DDE7D857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6AA2932C-E79C-4D2B-B17A-E254CCF3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763D0A7-AEEF-460C-87E0-72EB37C53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B298EE1-BB56-46C1-8E34-01D2C54BE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50076072-3DE3-454D-B6AF-F6824425D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B26CADC-52BF-4A13-BA5A-25850B0C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A49B86AD-795B-41A3-BA7F-E1991621F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33B6D34-99F4-4332-AFA1-1637482C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92B7CC89-10C9-4CC0-B18E-60F5A6D5D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4E7721E0-D433-4A79-82AC-759BD5DE5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64A9B0A4-D9E0-4DDA-B27E-F784D837C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65E5E0D0-6F93-42CD-ADB1-195C7FC95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F8B26907-D5C3-4678-99B1-2B085FB54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5C5E9F51-C14F-4D42-9BAE-5EF735E1B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27E91F0-D387-4A0C-9BD3-CE95E85AB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A2EEC4D2-ED3E-4AC9-A577-C0543DEB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96F25559-7C2A-4EEB-82A3-C9212277E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0DC6DFC6-BC07-4D03-9254-198527D0B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1DDA3361-7828-46DD-AF92-EF35016B2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4C4635E2-308A-46EA-9633-85ACE6DF2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05CEA9A3-B732-4AA6-A267-48DE78133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D888A03C-DBB7-4ACE-833D-41306CC8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6A82924B-48A0-4549-A065-DAD3F4BC4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6C1C5C5A-AB7C-43D9-B782-D94A11175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ACA10EC0-2257-480B-834B-7C4797472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B4068741-FBAC-46D0-B4FD-FFCA48358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96309DDA-F399-4872-87EC-071E9CF12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C7CC44E0-CB80-46C1-8C5A-73917F172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51CF962-B588-4A0A-B404-A793EAB0D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94960D8E-3520-455B-ABD2-A78A41FC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2F2633DB-7F82-44B7-9CFB-5B60643D7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61C40612-83AB-4CBB-AB14-3825ACAED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FD7F2BFB-2CEB-43F9-B2DF-DAA936AD0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7827403B-D0C1-4525-B49D-47D034EAB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3F2B5D3E-C1E0-4F92-BF26-45A7B56E0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6F2D6B15-F4B8-47D0-BDE7-A7AF7554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29DC23CB-21CF-4F10-B8C6-C42F72578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3ACCF53B-F57D-4690-98E0-0BA63610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F0F4FBC-4B75-412F-A9D2-F1A59D84A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B02B0553-2C14-4858-B812-61BDBC34E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13B08B12-BDF1-485B-89D4-BC9D69018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2613725F-2C43-43AC-9660-C4574C8B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5533F410-0E4F-4086-9757-CD2C14CF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08FB2284-8D88-44F8-819B-A0EC80027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9B0D4EBB-1C6D-4A75-B33F-1E0A75BE0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BF6E5661-1322-432B-92B0-0BB59228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12FFABB2-108A-450E-9456-2294364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CFFF7A0B-12C7-4F3F-AA0E-00DEEBE5F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89A6C459-7ADB-4A3C-9903-05ABD94D8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91F25E79-435E-43EC-8A41-32944804E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784C52B5-F355-4E4F-987A-B58AEA1B8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B5D40F49-8304-46A5-8C6C-11AD4944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B8507F27-BFFB-495D-8598-B0AA7DF6A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06D7DE8C-9054-40D4-94B7-B944E5F03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251CC0B1-2371-4F40-B318-8EB17B52A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52C9792F-B3F8-4C02-89BB-AE2A0FCCD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4C638590-EDB7-48F4-8272-9A02022BD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156FB0C9-9E56-4792-85D0-A5F1083D4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2385CB08-9B55-4088-A4D7-1A4CC0225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4C39A6BA-97F0-4B2F-9C8B-E697C6735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B4D50879-D279-4188-83CB-BB368903E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83068BF-D663-410B-9976-45746422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9C8A5FC6-AF3A-4AC1-B926-079B47481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439EBDC9-B4C0-4A0D-BB61-D2640969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A1AA49C5-F945-4F6A-8108-4850681C0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8FBE7B2-C48F-41DC-B5D1-D621643A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5D44D79B-CA6D-4C48-9B77-B5DB67FE7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1F1DCC88-14B2-4EE9-ACB2-6E2A2A540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4318C1F3-C30E-40FD-B14D-7A66E23EF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69D1A32E-DFF9-4F78-B546-1B250DB7F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CA2B40FA-E7C7-44CF-8ABA-4A0D6FDDD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8CFD740C-22EC-4C45-B5A6-9BA17418D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6320D6ED-8F98-4E4F-8FB1-E3B391392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2640FE2A-3AA0-40A4-818A-50D15826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DF5BDC88-2930-4621-98A5-F31EB175B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6BF5F40F-32DA-40F7-9596-0C1F00991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92EF090B-1C24-4FB0-B7B0-7D2C00364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49E3B713-FC22-4E6A-9996-21B301DBE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C132BC97-0B44-46B7-B189-0C758DA33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1B93DA32-9FB1-45EF-97D0-ED743552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89850E4B-0273-41FA-A147-29D45181B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1E5A5379-27B2-467F-98EF-FF82054B4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4788AD4-CA4C-401B-86EE-41D571D70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3B0769FD-56F0-4744-94E3-647761D64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78CA51BE-0FB8-4FC2-82C4-706190DEA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18A20EEF-5FEE-4833-BA98-2F4725E32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71C54558-53D5-4EDF-9771-3FD4AF391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936F33E2-F48C-40C4-8253-AB8EE7CAF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D95BE0D1-1164-4EC3-A716-A225D080C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C737599C-6DF5-42C7-AEC1-4E4850B9F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B58EBF48-7FD5-4908-95BE-D822FE6F8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763425AC-2E3D-44AE-9C3B-54663CB0C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E7CA953B-0B61-4C90-AAAA-B4BF474B4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FDE84B5F-FB2B-42C5-BFA8-F2158CBA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C28F8108-936A-4A8E-B075-6A1F23C5D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016ADEE6-774D-42A0-A94C-DC7CF96D7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E477FB69-8B53-43E4-9A7A-D0924260F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E700FC6F-998D-44EE-AB61-D1C2E455B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6B7C10F2-A125-413F-B103-BCA068E1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A82C0B54-9A11-4995-8788-6159E581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2338396E-F888-4A5E-B3B8-3AB05681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049C7ACE-53C3-4D0D-9646-C6C5DD0B6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E9FAC21-3E65-4FCC-B1D4-C3CAB617E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7AEBBA56-64EA-41A2-862A-D4BB23479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892229D3-6CE6-4FA3-99A5-CF501D80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F4F8A482-5ADD-48F6-B6E8-424CB73E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BB6E492B-52BA-4990-B7CC-FD1A74722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8C97A3E4-2029-4EBE-BEAE-95C611934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A9A020BE-9A69-4FCE-80DC-6D24EDD6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443212AF-EDEF-4A6D-B64D-207624346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D9A6D265-B7BA-49A8-9FF4-EE66A093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328D402A-97C7-49CE-AFE8-2036644CA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5CE83B44-6837-4C29-829F-7019D2682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0D6C3E0E-331E-44B0-B71D-377FFB7B9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08A8BA91-9052-4CE9-89C1-C08506FBA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B23EED6E-C55C-4F5D-9A05-F1E387AE0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E96BC2F4-DE20-45D6-9BD2-3BBC5707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B3187B50-FEAD-4D2C-A5D7-AACF95E9A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752C6DDF-BE6B-4D6F-9C0B-435708A64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EAE64F27-BF30-4F1F-A0A7-8D1DEEB33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448E0E23-4854-407A-A866-984D7204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5E390DDD-75ED-4358-9EF0-FBD48E65F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2FA1F64F-3EEB-41D7-B7A9-80FBB76F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7EBCAD77-6F9D-40C2-A0A3-1927AD8DB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7694A51B-19F4-421E-8B85-A69A8452C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00FFCDAC-25BB-43B0-89F0-6C5CF9F82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D1DDF8FD-1CDC-4C67-91F9-F5A6B0EC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209F6AEC-3233-4D54-B587-D11EC69E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E400B7D2-8DB4-4994-A968-7F2365D59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74154F98-F7C1-4D86-A142-9F6A2570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43C7E172-3853-4D07-B77B-0B0E3DF51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C7FA6C96-E506-4AAF-AB3D-FE4419218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B223940D-FD77-44B6-ADA4-07C1DDF1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B63FCE19-949B-443C-B7C0-DF7128A61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2D9C819A-C35B-4EF1-BA4F-987454B02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9690D672-AFA1-44D0-9080-CBAC90CD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5196B54E-6F8E-4A80-8020-5C201E31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1D4D1CCC-C33F-4AB1-8C84-EC0BFFB9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226B8EEC-AE86-4F82-A3C0-ADC5A574B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30598195-B0FF-4D6D-BE1A-159E95AFE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62626292-DBFA-41D8-A687-972FC8C59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829D2373-55D4-4C0D-A889-CA93FAC33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5829838E-6CB6-46DB-BE43-3464C5C6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90DD272F-E1CA-4D5A-8B8C-21058D491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0D3D8E49-36CB-4EA5-9CBD-89416CB7D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4985CB70-887E-4743-895B-FE44A2F15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767790B8-9A56-4194-8CEA-F3E33093C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B0014793-C270-40B2-AA0D-B20502F0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4C49C03C-65D4-4760-83F7-66E1B9983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ADAD104F-B885-495A-A3BB-478F37D3E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379D7D5-A3DE-4AA5-AA95-34238A383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AE81D869-C613-4FDA-AA02-03F4C492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04CB79EA-7F0F-4EC9-AD98-638E48A6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FAA34EB5-6FE2-4AD2-A388-7F09656C8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C1E440FE-BFC6-444E-AAB9-E9618BD5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B3386BCA-3C89-498D-942F-A404E1132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7C7ABC29-71A2-443E-9D8D-FF31D9155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156B0086-BCAC-4166-95CB-36775AC0B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9E4E5B9-3B9B-40F0-91D2-7A01B1B3E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8DA9F5C-CCB2-491C-AF6D-399FD0032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BEAD02CD-7F59-44BC-BBDB-36752686B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0EE55308-5852-437C-96C5-80642D3D4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6DD17ECD-7FC7-401C-8A90-F65FD53F4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2FF8BAC9-EB1E-4D0E-9E3C-0CB3F855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70A9F4F-84C7-4009-B52A-93A7507C9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9DE6EFE3-4B42-4001-A162-5E8F40777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BAA3F1A9-53E6-4867-AC9F-97E9B4CD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72EDD73A-F81F-4F54-B92F-B06DEF8DF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CA786535-5DF2-407D-81EC-DA7408895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F9AA0E19-381B-46E7-859D-1D0B1C1E8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96F4EBE4-EDF9-4639-80F6-FF6C9E748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BC4AF447-CF96-4609-9214-EF7D49AC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C7791C58-60DD-477D-BF16-5F3C6875A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15ACBC95-43D8-484A-A3F7-B488E89E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E05B30BD-933E-4249-A25E-656D24710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1D753061-20A1-454D-B1B6-F3C92D06B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3F2638DD-0139-48D5-93E1-8D131648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FB7AE64C-3E8A-498B-BFE6-85D5CEF8C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EE04A70B-6452-4DB5-AD81-7A295728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A0194BBB-DBE8-43B5-979E-62D4606A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EBBE3A61-9F60-42FD-AE9F-46672AE24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4FF8FCE8-C6C3-482C-A5C9-05771CBC3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854F811D-F574-45B6-8A1A-5BCC228C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558A4BC0-E5E6-4681-9C9D-CC839D9FC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E5037281-176A-4230-806B-C37A8C2A7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656C7035-03FC-472C-97A4-A107B21F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52AD26B7-20D7-419E-8F89-D726A37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B8C34533-F7E2-4611-9C95-205433C1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EA458DFB-9FA2-46D4-A43E-113A6CBE4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2F98D304-D54B-4D9F-86E7-2087CDA61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9C206366-850C-4BF6-96A8-B81AAF546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915D1642-4600-4DE3-AE0E-A9CE4B40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A9BF7B2C-8AAA-4BA7-A415-23B726346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179BA0D7-A677-4B1A-BB00-FB66F2514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45F372D-F029-4B9E-AC56-1FA89A906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A3F73CF9-F3EC-41A4-8642-6A6C09752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3E887A12-09A5-4123-B3C7-DFDA62B4B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EB67FB5E-34BB-43B1-82D3-C86A112A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6297C782-9BCB-4278-BC29-F6F756E6A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B0369178-36F0-44A3-9AD6-7E0C1B721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EF4B5C69-2BEE-4FE0-A7A3-BAA21118B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A09E14E-46C5-47C1-AD69-F203E6836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B21F775F-A284-43BA-8734-DCCCE89B1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38C63D2C-E38F-4703-8CA7-99924BE7B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76CB52A4-22C1-4D9A-AC30-DCBC1B60A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45B44647-5A6C-403A-9B5F-2B69689BE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FCDD43AC-D949-4793-B5E8-6DD695B9F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293B12FB-53E6-40CC-B263-031865402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34C25520-1AF3-4646-AF29-50681E078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012588B0-80BF-4A72-965E-2F1236A7C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1DF75E98-D5B6-4713-AD87-C65B5FC27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90BF0000-8E3E-4F52-AEDB-1223F8C39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5893706D-3443-4804-B1AC-8A0528C82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503E340C-9E8D-4631-9ADB-E9F0EC8E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AA08FBEA-1DF2-4C26-ACBF-918A96065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BB1B700E-BB74-4661-8AD7-2E6A66D5C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A55A22AA-FB36-49DF-BE1C-02CE31C14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5FC80E72-47CB-42A2-863E-C561C6D30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DCBAC0A6-3255-41B9-AD70-6F8ADAC5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61832D14-18B9-4B09-BACD-8906E443B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BB0B879E-433B-486F-A611-8089639E2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08D2C431-1457-4417-941F-FE802AEAD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0AF4F97B-56AA-42FB-A2FF-768F5D968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82E4986D-957A-4AFB-BD46-BB23F945C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644A0DEF-F21A-4161-B413-B584309F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04FA6727-81A0-4E10-B34C-4098FCFDF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75D98440-1E21-405C-B56E-EA48B52B4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A0F36F00-9ACC-4E23-B7F7-66E9C319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9283C369-43AC-4D6F-A6F0-5C5849EA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24BF437F-5747-4E29-B078-77480546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6B13FCF9-3275-42DA-A3C0-E8EE6930F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96D39C9A-4683-402B-BE48-186394669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4BDE3C92-8E54-4DF0-96A7-6D6E50F3F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BF1BBB4B-3618-468A-9F59-95D2CB32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A151BA9-7355-496D-923D-991DC9B9B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F1D7B560-E258-4495-A0EE-A74E001EF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2234EA73-8EA3-4D4D-A9BF-A841F867C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7FB392A0-4203-4597-8585-804DA99C8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EEB4DD1B-4B09-42C8-8EDE-CE6D9DE1B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DAC43A99-01E1-4736-A5A0-30C5DFD64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DCB8133B-FC4A-4ECA-8332-C4D4F6E59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63BADF14-91B9-468C-A14D-7134042EA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0A8034EF-9CFA-4ACB-AEFE-7D483428E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80C26928-5AE2-4B57-83BE-DAE18035F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4C583341-C860-4062-BD27-E75C8026E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37D0C27D-BED7-472A-B448-B823F162D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0A5CE18A-7347-4F12-A054-01C949440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3C180417-5898-4D9B-8ADE-496C9B90F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65E38DBD-B572-4764-8320-FC3ECFD6B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73B281E0-69D0-497B-8B48-47D0CEB0E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61AC158B-C961-4B84-9A34-28F36B5C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A301AA9-6759-4539-904C-890F7AE1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229227E8-F8E5-48FC-B184-95E0DE4C2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858F20B2-6D03-4836-B36A-42279F9BF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679599F4-D102-4DF2-9705-B7BC4A6B0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2696EEBF-08FA-4DD5-B256-02C31DA1C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B1B43226-B85A-4F49-B0B4-D6AD356DA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439C0997-0F66-4A7B-8CFB-4F701FAD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9CB9E0A5-CB92-46CA-9AE4-4332CC06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61B5393A-4A40-49F1-8613-748F4F07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89555013-7902-4071-A1C1-2CF7B22B6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04A72E5D-E0AE-415C-9963-5DE98EABC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0229B674-998B-4B34-9A74-09E89642B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C83037EA-2A55-4201-8D30-777257ED1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57428C26-F330-46A8-97B6-A0279F9A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27AADE9-31F7-4A66-A47E-70D79F2D4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B5571967-C417-4B42-AA8E-403BE7744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9FC0087E-F79B-484C-A624-0044E27E7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8CF6C938-98AC-4B1F-83B9-A6B13A108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4792AA35-0B80-4555-B28F-69057AAA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D6F76193-BA23-46E0-90DE-D0CF7E19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BE1E587A-2AF4-4DC4-904C-74F58F85F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95CAFA95-E544-4974-A559-197872DB5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BCDEFD4-465D-48DC-9A91-739902609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97B81DA6-739D-4AF3-9889-5A661948C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A6E37F2A-13EC-4751-8F4C-2C9E59CA9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CA6410E3-F3A3-46CE-96E2-19810223F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6A12896C-D1C9-4100-BDC3-5955F894F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33FB54E8-9AD7-47D6-AEDB-9AC2D2144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71C10292-1017-477E-A85A-72BB8C4CA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6507749E-0A1B-450A-B63A-8F881AA6D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9BB4BD77-5781-4CD7-8629-5E9340E2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CC9FFAA9-68C1-4CA1-9FA7-CD03AF06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BA4FF0BD-AD84-4430-ACDF-67DFA4FF5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DBBA4979-85C4-445C-A09C-A44222345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9232EDD0-FC02-4CBC-92D8-7B27B0A8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C9313CDA-6622-43CF-A799-AB096843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F602BCDC-99A0-4A0F-A48A-5245255D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ED7D42E4-1812-47CE-ACAD-0E2E56E38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1A07227A-9B14-44AA-8D65-FE907328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EE8E5172-7479-4039-A642-84F90AB1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3CD2A0EF-5961-4270-857F-21E24DB0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5043A201-0BD7-4B26-BD76-F8AD4129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E09CF0D6-9B48-45FD-BF2F-42E9A0F05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5F040137-F5EC-4F8A-9E9D-348F055F4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2EC06319-8439-441A-AC7C-E3EC5B136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890DC875-E80B-456F-AD91-67AE95D1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5E454B32-8148-465C-89EA-43B5D401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C476CD71-531F-4CD8-AAB9-78503399E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ECD5A7DA-9D38-4CBD-98A3-1EFC67CC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3FF8AEF4-7BAD-4504-B0DB-6292E3E2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7358D373-DAEB-45D4-999A-521EBA9B1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8911FD99-CA20-43AE-B965-C8F55DF42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1887F5FA-E83C-4DF8-8B81-3B2419960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ADC0055F-0A0D-4C1F-8836-901C17E1D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CB7A4ADA-9182-4D1E-A0B8-79A36851D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216A3F11-E5B6-402B-8EDF-D6E9FD6A0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04FD6100-07D7-4D51-B436-7F9DB6B8C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37303AAE-67C7-4EF3-B9AE-57C264911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77D39B44-E5AE-4231-B9B0-45B5293EA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215125B5-E0E0-47CC-9917-B3A9BC5B2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7603A1B5-869E-498A-9ED2-CE9F3C5B3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5F6FD69B-D952-4F60-9094-341F0B08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ACBCD3E7-A72A-4F17-B800-989DEC0CC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25637EC6-45CB-466D-A9AD-FB1D4CC5C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157DD5E1-E30E-437F-A92A-E5EC852BC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B6A13E75-CA68-453B-BDD1-E1C339C81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B36B107D-F8B4-481E-82FB-C3EC22E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6DF2E90-1597-49AC-B5BA-29B465DC0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B9BDA792-425B-4E0A-A8F6-97BDA9434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A102B772-954B-4DAF-A3E6-DF7F2B75F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4A7F1358-ABCB-46B5-8DCA-E96356C92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E9871563-26DB-41CD-A5FA-9B01D520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846F5DFE-F942-4E51-B9AD-F069A0491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1E6F45CE-B01A-4EBB-A4CE-B498B1CB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C2D27AE5-63FF-4A7F-9AC6-CE0F0F77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1C6AAFDE-472C-4551-B6E9-4A47AD25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5D4B4796-8F8A-4200-B84D-F6A3EAAE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9672296-8E3D-4528-90E0-ABF516610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2F872F7F-D8C1-4DD0-9E69-CC547C5ED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939FF535-ADE3-44BD-835E-B10EA483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FA1286DF-5F06-4C3A-8C1A-E23714B4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48A3DD0D-60D4-4D6E-9DC7-760E9C663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06B90910-906D-4578-AFBC-DF13323B1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1F564C9A-4BEB-4ACC-9085-8354EAFF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B0E7CE02-3812-4713-B8AC-D72C13053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AD49BFC2-FF34-4C24-8333-E0D3B5700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F5E7B05E-23F8-4716-B502-99D5BEF48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4D2735A0-DD06-48F5-B27F-464EE050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CC3580E8-2F39-4A7C-AFB9-8891779E9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54D4BEB1-C59D-4BCE-A460-1B54341DF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BBBFCB24-C1CA-4F1B-AE30-862395891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676C0EA7-5543-45C5-ABCA-94274377E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3F1BE8A1-0DFF-4A79-92E3-251D22C9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EC593A4-04F9-486A-B9FC-085AA9B42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E5AB3353-716D-4F6E-8B7C-FCDECC0E6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A8EAD68C-D142-4C29-9576-553DDEA02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87B422F1-6E30-4DBD-BDBF-F7602D0D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0DB3FDEF-F4BD-45DD-90A6-3925886A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82126335-0F27-4A92-9711-8145F8B2E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A98D0303-7CAC-41D8-9F73-1109AF00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32A56C50-36BE-4066-B0C3-99BEA83AC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FA7FD6CF-0B9E-40B2-A5B2-D03F97371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BD9DE5E4-3880-4461-8969-58425F8AD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05D7F3C8-CAA0-4A54-BBF3-C91810A6C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2D36FB07-585E-4F57-8208-418940002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8639D69A-1028-47EA-B551-60AA31606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21F01F4-DE19-400D-ADC1-BA02A958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8B8597E2-363F-4E22-AB7B-356BFD421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E05D139B-F202-4593-A7CE-246CE28EE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9BF57573-4211-439F-95C8-D20482F39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D5F4B046-90BA-4FA0-92A9-1938DE5F6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0FCB14E2-E62D-458A-B46A-498A0AE46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A8D2CEFB-0F6D-46F0-B801-32E138C17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8538C474-CF09-4676-B56C-77A9F69A6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B789BC86-3134-4127-A07D-8CEC4D1A4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114301</xdr:rowOff>
    </xdr:from>
    <xdr:to>
      <xdr:col>3</xdr:col>
      <xdr:colOff>1288415</xdr:colOff>
      <xdr:row>1</xdr:row>
      <xdr:rowOff>238126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FE7E2986-EF4B-49D4-A925-837EE559B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1"/>
          <a:ext cx="1764665" cy="3937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321B53E-9E75-4F5E-B99F-B003B66CC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ABB9084-7C1F-48C4-8F06-327ECCD72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29495D3-B243-4832-980F-CD676C1B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3C1FA4B-F1EE-4B65-8FFA-A137A5516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6041FCF-DDD0-498C-931D-08F5ADF6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1B6408FA-D0E7-4ACA-B358-25838567F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44FA449-5E4A-45DE-9B8F-D29BCB364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65E9755-ECB8-4D9F-B881-A431BC298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2F07321-81B8-497A-9904-ABAE1D2AB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83D4D8D7-19BD-4C63-B54D-78F5C6F2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5D5D3E9-374A-451C-AFB8-8BFCFBFB5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249D904-02D3-441D-A0AB-F2039B7A7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A625137-F25D-4397-9667-6F0D7E5CA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594F5FA-FC19-44D2-B9C3-5895BD579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7A6C62-988F-4A84-A8BB-94A83172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C12903C-DECB-46B0-B460-C468E6BF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73FE3A6B-7192-4F82-BFB6-75FBA8B81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64CCA49-CA35-4255-9FF7-7F5166EF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4AE6332-E5C7-4714-875C-13E45AFC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FBAF27E-3850-47FD-B246-60536943E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4281AE86-90C6-4039-A81D-2AF6B699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B327458-6509-4B99-8433-A086336E0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8EE5079-7CB7-49AB-82AA-15033B6BB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1177A2E-281C-46D4-81A2-E76AC8DF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D108577-825A-4FC0-B010-32F43045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FDCA8413-4D98-4EA4-8802-B5664699B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DFE5982D-8AA3-49CC-B303-E5449BD10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4EEE5E4-285D-40D3-B9E4-870B5B3EE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62BB3B91-E185-4495-9EF4-F56BC547E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5305BEB-7DA7-480B-B7D4-18F0B0566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5BA06823-E649-40A7-AAAA-BBCC81504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3D8715B-1918-47E6-98A8-3B70A18DE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62F334A3-3E63-4A4F-A69E-BC82C5F42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4134E340-69DE-46CB-ABD8-0EFA7BF48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8B76602-BC9E-40BD-913E-C1EDC822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89F4844-2EDB-4A36-9956-74E41EA1D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FDA06C9-94E6-44BE-A111-15559E192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BF9236A6-ABE6-470A-A662-97F918149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5CC2754-CCC2-47C0-8C8A-6B0A14192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C3989B2-D37D-4660-A1A5-7374535A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84060DD1-A279-4C42-AD75-773E87C7E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35E5128-0719-4174-921B-A192AAB6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A4FF539-583D-4763-816E-11E4A18FA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10A6A72D-1A5C-48C5-B69D-1B4E2BCD1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39240A2-9D83-4C6B-AB32-61A8734A2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11DB84C-CE29-4EF7-A484-8A0BB516B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B73FB735-46E7-4322-B971-1512338AD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5AC88A9E-EFDE-4A99-9D32-6612D8460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BE2CA3C2-4FDD-4541-AF23-985488A09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299E923C-A195-4ADD-9CB6-A59A11A9C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2701BEF5-70B8-4AA9-83C2-AD1D11CF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785B1545-5E8B-467A-B0FA-7373EBA1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512012F-1BC9-4898-9B44-DC29CD0C7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86799E65-0663-4413-B1F7-832D191E8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B4A5C649-EB5F-447D-9C43-6BD4DDB36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C6355EC-74BB-4DD8-BB0F-3FDADE508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3F787FEC-3F89-431A-8A94-A2D01C90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7419112-BF92-477A-B5C3-E07EEA61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546FAD2-9D56-45AE-828F-24B3DDFB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E7BE078B-F493-4789-95A5-4BBB565C4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EDB3C3D-9DEE-481A-ACB3-1923DC67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BA96043-C5AA-40D4-8AC3-32FE8F32B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7407033C-A04A-4642-8BBB-BBEA8C8A8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EB5FB2AE-1940-44AC-97A1-21C88F30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DFD2FE2-FDC7-4589-9D0B-5CBAF3CE0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FF6AC2BF-63E5-4CE6-A1B8-B305DE225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445ABCBE-808B-4BAA-9930-D4109581A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6F3881EA-E0CB-4EAB-BC63-93BA08639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577342B-9088-4482-85B2-B1BD694BC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F9B52CEA-FA9A-4F41-944D-9CA1DAE5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6352DD0-CA92-49D5-BD71-F4F03D54E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85D637-16D7-4D4F-8564-5198678BA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A2C4E8E8-6224-4439-9FAA-B80D1023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54F82C7-EF18-44F6-A73B-42DD23430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8DB3D03-44B7-495C-A155-4DD4DA265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39E1B0BE-B373-4664-A42D-EA03D0833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40993195-2C40-4734-A812-DF4C2A592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37B991C3-7794-4444-9357-F35FF2DA6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36E7039-EB57-4BFE-A395-5100F2858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AC0928F-739A-4ACD-8E6D-A65A06D73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BBA0AE8A-727B-4311-BEBE-90A0093C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AFC7C00A-8E8E-45C4-897F-0CACE59E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0A2D32F-F8D0-4461-8B4B-623CC17FD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3E765DC1-AC84-4017-8E28-04786E7BF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80D7F351-59B0-4B48-AA26-E15F6AA9A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C15BF5E-3BE6-487E-B312-D2B645CC4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E5B0698-8759-4288-99B9-C87550E1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345D2D77-1E18-459A-8BC7-EC7F68586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B574CC7F-20B8-47F4-A625-3F28216A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F4A4C7BA-0742-4A89-96F8-39F49C807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E4D51880-D712-40E5-8D8F-BE622CF3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94D1303-0E20-4B8E-9A39-D7CE64B73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48C73B9B-62B8-4937-8795-3032F0AC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167BA1BC-E2D4-4D4F-B62F-38E8C23A7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42F54B1-F352-4327-BA2E-E3D29ADD3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42386A9-C7B3-4289-87D0-53DAC6185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F66A7218-DECF-4830-8348-1944A5CE1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F7CA98E6-588A-405F-BA61-A9337BFE8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E3186514-8ED3-4D86-A7E1-1A5FD56BF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5291890-461B-4DA7-A869-088600D4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65C9FCAE-38E8-42B5-8157-C9F655638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2A3E9D6A-802D-4711-886F-8F5A55D4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9D73E19D-FBD3-421B-9A53-117425C9E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8CB1465-2194-4ADF-B599-B6743A72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25382B93-0DBE-4E77-A7D8-FD4A72F80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32353D7-4A7F-4954-B64E-356942905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CCE31B2-7A3B-4BC4-99A9-7939E683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939F501F-7FE5-48CF-9E56-39634D90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B220FBC-FCF3-437A-AB00-C8594E94F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8B6E836-CCA1-4B6B-AF20-5F985F23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53F021B5-55C5-4E2F-8231-8B412C7E7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68C0C5C-E5AD-4579-8D53-B16321465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B5E64370-9E71-429D-BFF8-D3E7AE3A2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0A680185-71F3-4D8B-B163-002BC068D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895073A2-3AD4-43FC-81F9-C80254161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AD59CBB1-9A8B-43CE-83AB-30BA6A6B2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89B0909-4D84-45DC-BA0F-B4CC2958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94DD0AC5-B2D2-4F7D-ABA3-D6C4C4BD5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D3E459D3-71AC-4E1A-9837-B194578EB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ED6732B-8C29-4BA6-9A9A-A99F97EB8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C8BD207-A0D0-476F-AA67-5EA42D21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AFE8E3CD-8BD9-47E6-9E2E-54D2F5849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0C1C97A9-3082-42D6-9322-29822E51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E2C0FF5-33B0-430A-99F9-2BC8ED0CD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EB4DFC3D-8397-4C1D-A1A5-1982378A7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E52156D4-0722-4F74-BD96-8A4F50632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6BD7960-B5D8-41A1-B654-773200CE5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C43629EA-CE10-4EBF-82D0-82851390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552B33D1-C541-4B83-957A-D1E94DAA8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A70FE214-A31A-434A-B74F-CB908CC3E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9711D88A-1871-4681-AF53-064B0AA2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23CD4D5F-4241-4273-9D0F-B64ED67B7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0CE3B30-615A-4160-AE05-53F0EFD4E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2EC5F1C-CE39-412C-B238-AA6BA714B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4CC05567-33E8-48AB-8AD8-85004FE5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4D5BC19D-70B9-4D24-8F49-B6A8A6F9D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9340AE8-CFF0-40A5-8E74-7F365CEF0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B9AF95F-C34E-4166-B057-92F67543B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22057494-48AB-4F16-A89D-26714F1F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E706A8CF-D0D0-4688-A111-A78A20F53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35794A1-FE87-4065-A874-377A40D83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0BE0066D-FD76-4B11-A0EA-2631D0BE0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40B6B4F3-B0AA-4B1D-B815-1E288D33E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F638F9C6-9F0A-4B01-A3D3-AE8566A6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8BEF7B32-E3DF-4D32-95A0-F9C45DFD2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7C2E0541-0002-45AD-B483-008D757F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7C934D3-9543-49B7-B1B3-4A78F3A7E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5FB1DCE8-B79A-483D-BA19-7C56EFF81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E688734-6324-458A-B479-78FFAF4DD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C206A63-8973-4E24-8AD6-78A6CAF6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D0C10EF-8602-47F3-99C6-3A4CDE675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9001EF2-C9BF-49DB-B124-FC8F846E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DB71055A-155E-46E3-B165-49D3BB111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13374C2A-790C-476E-9141-97345F96F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F7EB4276-F2C8-4DFD-B54B-D9B0EB793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3A71CE5-B681-4A7E-9956-2F8FCE010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A4A007F2-7DD8-4975-BBBA-EC16B4134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16C5775-646C-4C5F-8C34-71F8E1C03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727711E4-CA6C-4377-AA5A-C20E92D1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3E46E6AB-3631-4A01-836C-1B794B598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B394105A-A1FC-4B3E-A11A-9EA63699A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13330DDA-E8C1-40B3-926E-5D6DD3FFF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1641367-D077-4E0F-9668-1970473B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C8CDF702-82B1-4E91-BA2A-97490FA05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522CF3B-C658-4167-B119-648428DD1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32613238-23D8-4E93-97AE-B892E7A1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5F9D520-5289-4F27-A9F2-8AB8DD887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49312A10-7BED-48DB-8BD3-A1D3394E3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0235BCCD-37C6-42CA-836D-CFF330D9C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483579E6-7952-4B97-82F7-B6382D72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2E0CDDE-A853-416A-96C3-DC8AD9F51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BF3E53F1-2CD2-4F33-A4B1-DBBD6996F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67066B52-E4D3-4B2F-A89C-FB617274E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0DF612B-0F3C-4F2D-914D-3422AC3D2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C85E557-EBEE-49BF-8098-A0A90B0F8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E86D8AB-49AA-442D-A6EC-2C5CC658A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B4BCC20F-BFDC-4015-AAB9-18176AC76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864B02EB-B30C-4B55-8298-B13DD3A1C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F3A8936-0AE4-4BE8-B4FF-145F230C7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B2AE36FC-7E46-4288-A58E-D6B2A5B50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71FCCE0F-9287-49AE-9A6C-F96F8F9C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A6E8523-CF87-41ED-A004-AB0EE444E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F38A71AD-AF05-453C-AC5E-31DD48B39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285D0279-8D55-436B-B882-A185D2E6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3194E774-AD04-4615-89B2-1904A4ADE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1D434E4F-1C52-49A7-B42D-F458DA73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4BC5FE54-ED88-4261-BB4C-FE186CAC8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D85F758-C6CF-4082-A88F-119CE0AA8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BE80566B-A1CF-4036-8D79-88E097F5C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BE551D4D-1F83-4A73-96E0-D0BDFE520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57010C15-E8BA-4DE5-A55B-6A41A4EB4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39684080-E777-45BC-9A1F-75C58EBEE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AB809714-313B-44FE-A0CF-F295E5168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990460DE-D7AC-4CCD-AAEC-EE9D939A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6C83D3A0-7C10-44D0-B956-D22747A44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FFB34B5D-44E8-40FA-A99C-0C8E49453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2667578C-1537-446C-954B-8E032157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C67D9532-9D03-43D7-A74D-275B23810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6D303BA4-DEF6-4C99-8F32-C8AB1F209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DF21CD2B-BBCA-4D57-A5C6-3E0DAE67B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D9B19BA-BA58-4B20-BFA1-558C74F39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1CFDA648-D389-45D9-931D-3A392C2EF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C424DFA4-A5DA-40EB-87A2-DDB26AF8E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D474C158-B413-4CB2-937A-687EBFD4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DE68535D-9684-4A77-8B61-37547D973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66E7BB4-6FA2-4E21-8106-102661B5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04E79AFF-EDE4-46EA-B659-9341198B9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F771411A-377B-4EB0-BB55-6C5DB2CED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6886F927-6794-4F65-89AE-575E57AB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EA07988-7E1E-47A9-8D97-1B8E14065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D78ECDF9-DFC8-43CA-864B-57DD541D6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AA590477-35CA-4739-8757-B9032CD80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D2796F64-6B49-4D28-A651-66DE6C65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1F7BFEB4-8F6A-4655-93EA-0650294CC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C20569C-02B8-42CF-9661-114A4A1B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37A9AABA-0F33-4B9C-AA91-20F203023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907C0166-EF0F-4D0E-A1F2-8EE26799F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9FA719AF-9632-40CF-8E81-64ED13141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FD61479-6510-48C6-BB76-2C1D2CE6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B9DCFA28-CC26-495C-98F0-17C13E59F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D817426A-FC47-4197-B4C0-2C007D9E6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54486AE2-545E-4426-9435-C92A1045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04307108-3182-4FEB-BEAD-2DB5A9229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AA783672-D742-403F-87ED-C23BB0810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AE0A746A-E720-44C2-A0EE-04BFCA7B8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434DA00F-772C-4106-80DF-FA8DCBBA4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FD619750-EAD8-4FC1-ABDA-3384F855C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9E94174A-7CF3-4892-8CB9-50CF28B4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7268066B-CD9A-4F87-AC3D-E4BBC0EA9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BC5A594D-C8AC-48B7-B43B-55F67A255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B18C0F4B-A719-466D-A8C8-40FBBE399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36331601-8840-42F8-8853-740C2C5B0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2896C306-71ED-4AD3-9B29-C74F9BFE7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5DE662C6-76A7-41B8-8C7F-5DB54F316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4B3E2DB9-2588-42A9-A324-10D0FF896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9826A8F-20BE-4B79-91E8-6223DD565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5AAF01DA-23D0-4EA3-8052-5C43AAC4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56CD62A6-7C5D-4ED5-B866-561DB9712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E3349000-C9FE-4B35-905A-A8DA6692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7DDEB5A-2604-486B-8C71-9EAE2D6B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F36F3FCE-BF8B-41D2-9EB5-FF5F456B9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3BCE98A1-4172-4AD6-8EE7-D4FD76DA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3B0A0F41-52C1-4C40-B907-7709527B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2AE16013-EAB2-4A36-B0F9-882C88D4F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F285EDE-2DD0-4470-A04A-8C3C6A7C2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6381715-E81D-46BB-8EA2-835BCFDB4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F2D3162-B5D6-44FB-B1B5-4BEE1FE4D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43C7B8E5-558B-40F9-8282-BD8E60E4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814388F-898A-488A-9D37-0CA0A5C52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D2F8FA31-498E-4D44-83DD-2F1775214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EBC65CA0-8E98-467B-BD22-20A52FE7B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35B7EE02-3F01-46B2-A03C-42DD5F746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63887B65-C375-4CDB-A558-DC47B732E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F6C606CF-30A8-4122-BD7A-237BDB622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05EE847F-20AD-4DFC-8812-C2CF70CE2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F11D274A-41A3-4D0A-A969-EC05712B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23AF8AC6-72C5-4814-B512-14B3352B2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4E16FB0-D86E-42D9-BA9E-5D5A6F5BB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ED39B114-61B3-47ED-B09D-41A480D24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0ACED1EB-2F26-4130-B788-C9A981F79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670B806-1D23-4B5E-BA4D-BB7C5DD0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9E6A4AE-95CE-4C59-8E52-41EA6C76E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834D792F-B7C4-433F-97CF-9D1D715B6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8B736A1-C15D-4850-B82A-137D7098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19D1D86-7FC7-49FA-AC98-C0C8EA98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54951CDF-2271-482A-B67A-0797AAE8E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FB4A7D47-451D-4F0D-A576-0549DAA39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BB3A406-AEAC-455F-B311-C5B77A8FE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F742DE06-25FB-4387-8AF0-4FB72965C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EFE401C2-C69D-4098-B38D-EBC2B72D7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5191A58-6C5A-40E0-ABA7-01E63263B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988601D-BD2F-4EC2-80F9-B6D94EC7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E2DA7752-09B0-4A16-A92D-FF1B71FD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8F9062D-AAB0-4616-8519-ACBAACB77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F56AF07-FC6D-4F49-B842-45DCE99F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71E69161-F001-4A5D-AFFA-7FC1203F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29D926F-CC1E-488B-B319-3CC78FDDB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A65595C-0C3B-4F7E-A20C-913F24229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AECC297-3E43-47C8-B91F-3F099A585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5A1C3108-BF81-4838-96F0-B74CB6ABE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58B28E8E-3DA2-4AC8-8008-B5D08FE2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2735898-18B6-4DCC-98CF-62CDA561A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6F2FC9C1-7F37-4506-93D4-DB64EE88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AF6AFA48-3088-45FD-8449-CA23830C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1360EA12-BD0B-4EDB-AEDD-BEBA34CF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5DE8BBCE-1E81-472E-AE16-33E478045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5246DA91-8E29-4BFD-8B10-CFFFD6D67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F9C2A81E-B5C5-49C2-A5D7-F69514E99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DFD35766-651F-402C-981C-CA89C353F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E9D3B0A3-ED75-48BE-9CB8-FCC0AFB2E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D6C81684-B550-40FD-98E9-CADBD4FD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AF84D2B4-8716-435B-B7D4-3DC07DF15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CE254D9A-ECD4-42D5-9CAB-3AE29B95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922A4C77-EE00-46FC-939A-5CB665029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C11529C9-F8BB-4414-A50E-1DBDFF739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340370EA-BED6-4E16-89E1-1B172F18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67A05211-AAFD-44B2-89C0-43C0E3FBA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AE5F9C16-16BD-4541-A0A0-BD94E86FF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518590A6-3706-4F05-8C43-89C1A603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511D6805-4AA7-405D-B261-F815ED51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D2123816-B2A6-435D-B79A-9F3DCEA9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20794D70-A3AD-42B0-B997-6D0A29346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20646440-C038-4ECD-AA83-E419128E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B22C030F-3F51-4169-9753-A07781A63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01051C0-5A95-42FF-845E-CE9B40E6E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6C31B1FB-8290-4CB5-9D3E-B8025923E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25C859FA-391F-41B1-8EA3-B6FFE5B8C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71B2DE77-4EB4-472D-8D50-E9A71D993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28FE5CEB-737F-4994-8AE6-180D41625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B1AB7C44-EF9C-473D-A581-789932731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245085F-E691-41C1-9A85-E5A503360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A9D60D42-EB50-4C6F-B207-F7DDC0953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03D6FBF6-C102-4CBB-A5B7-9AF7DD7C9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73744D7F-0B1E-4223-A6BA-24276A88C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FF1CA98C-C0F1-4DD3-A442-65AC8CBC0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A900CAED-2AC2-45C9-8615-3BA222DAE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CF1FBD4F-F987-4CAE-B29F-31486532A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9103C8C8-AF46-471B-B88B-BC7C99E5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2C00A6DA-9A3E-466F-AC7E-4435C1C89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6613F86-6139-4C04-B095-36EDA054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E1E92AC4-FF5C-4AA1-ADC9-0987B5265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29BACC85-BB96-4614-8C33-189E31C30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79013E-B452-4CAC-B9E2-771870D21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881DC25-72D4-4219-A0F5-93DE506DA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97F4E157-7D89-48DD-84BE-F929872E5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49ACC38-2428-414A-B505-CE6422B66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A15BACBC-29C0-44A3-8802-513807E5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23721EAB-DDAD-4E52-82A3-625D01591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A70C493-94BE-4D1A-9584-A27D85546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B57858BC-CD6F-4714-BF89-126913E84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BCF5CBEA-5291-467D-B81A-9FF034074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5567FF0-505F-4AD3-B8A6-A2A6442D9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7EC48477-FF77-4542-B9DE-5597588F6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337BE4A-E30B-420D-B687-A824C0EA7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E48470E4-0824-4441-A903-4A8D9860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CD0E6D2B-E10A-4AD4-8324-9C0D2FD6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5BCD6106-2262-44D4-B0A0-8A285D6B4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FF3962C1-C39A-4548-B597-368266207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A9DDE56B-8C55-4F4D-BACA-5B4E9BF70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9A0475BC-5BB6-4219-A389-CF6C6929E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8E1BEE5-9ECD-445F-B706-E06A2C48A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C3F3242C-BBE9-40AB-AACA-2C39D547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F7F70F6B-49AC-4E69-A420-33E6DB178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D4FD51DB-7733-4AF2-AE74-06CF7AF0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3E9D7D4B-C198-4797-BEA3-29D1DD71D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02F45FC2-B22B-4900-B5A1-1E31CE641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69258A5C-5DBF-4BEB-B318-0F1F37F22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E68861C-4050-4FCE-8856-6B4E396ED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26C49F81-08E1-4168-9942-1915C0B84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88EF77E-F07E-44E9-AA22-1DA518CD0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2DC44841-423E-4B46-BAF2-8A743130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2D7C416B-6A49-4796-9B94-7722F2B08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E70F60B-81C0-4F12-8B74-18EA3AD80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80B0FE2-E45A-43CA-955D-5C33C32FD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99026893-428E-45DE-B009-47203E7EC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E98AD37-7F03-4FB6-8CF4-B80C8A74B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58C4B640-E9C7-4C7D-8D4E-0C495545A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31FC49ED-83CD-4ABD-8B81-AA5BE49C3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8EAD5ECC-6CFF-47E2-B45E-EBE32E0AB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2F6243FB-EA69-4B00-BB14-A33D9F83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EC6CFBFF-1D98-404B-AA17-A09C35302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D4CF6164-DCA9-4416-8272-9546E717E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1DD7560-5B8C-4125-A8F8-CCB419417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47C34BB8-5D09-4C6D-9621-950B4AAD8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D2C02034-ED60-4F69-BAB0-8C8853838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9B02CB70-CD6F-42C2-952E-27527509E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E7F60BD1-5C21-4A4C-ADBE-8E644AA30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99E4AEB1-1002-4732-A839-35A45C403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C7F4CFF0-73BD-46AE-8F61-375A2A297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CCCD041A-5324-41A2-8B69-9704DBD20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5DEB5873-946F-46F4-A061-7B4CC44F4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37A8EF66-57D3-4292-80C8-45054857F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A03CBFE1-ED97-4B75-8BB3-3F714180D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50772081-E23D-41F2-AA68-E0186A884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C88C22F6-7FD4-4206-8176-9DA3E55BF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2FBF7ABB-AB3C-464C-9408-5A4B1E8E6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C5BA6D0A-EEA4-4C76-9F3F-191F8EF64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92283EA9-4F1F-4DB3-AB72-519C14A5F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56C90C8-2DD4-444F-AFA7-7D34192A5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17F33F85-A874-44C6-A9D1-10468BAB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4D08B5EF-3E23-4D00-9218-86045073C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63ABC1C9-C1EE-4168-88E4-45B47C0F8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D09F7DD1-6D72-4507-BE6D-EEAA92DD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12D9A002-3E59-477A-B4A7-2D6A2EA0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5E7F21AF-B2DF-44C0-A221-D3B730C8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97F81CCF-21D3-42DA-B607-92D283B17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720DED09-1A29-436E-ACE8-1AF907F35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6CBABD7F-C3F7-4B3D-A49C-8DD64FAA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16C4382B-27EC-459E-B6A8-F1AABDDC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62C47E1C-3C85-41D2-BD54-D0C223996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946A6A2C-6D1A-4AB1-8926-8A1682F74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89FBFA32-B65A-43F4-A049-51E5E4BE8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534A79C9-5F59-4C5A-B65B-3DBA8AF56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1508A801-4D50-403C-BFC5-18C31DA77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ABDB1200-1A79-44B8-94B3-D82E6396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3EF2A7BF-EFB5-4D11-8FB0-2D79A609F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ED0A1244-6554-4211-B445-6992A489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631E962-E5BA-4B8A-A5EC-B354F4B4D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DB0A48FD-2344-413C-B007-EDF7716C7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57C1EB99-829E-4181-8BC3-33D0572B6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BA640307-C225-43A3-A2D8-B5459B3A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AE1E352D-FF87-4D24-8A02-C8E2B37A8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30AEC954-67B7-4F67-8AB4-B792B0881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BE6F701D-1C71-410C-A412-B35FD1DEB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6B868FB7-AD74-4FAE-AA90-2C2EAD21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6B81985D-D44B-4CA6-817B-6BEAEFAF9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F739AA7B-3E34-48F2-9AF1-3B39D361D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0A58593D-0C8F-40F8-B107-9876A782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97F2ECBF-0C91-42F0-BDD0-ADBE00D3B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9767234B-201C-4C36-A364-E91BF355C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D4FBFF7D-C267-4083-B1AF-B07DA79A8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0AF94FD-06F0-4589-B4D9-363D6B108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A6932000-8185-4627-8C4C-359E1E6CE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2CFE0D3F-2D6B-4378-A6B4-875DD41F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A8A92EA-7C29-43D2-8C88-54307D004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4CDEE6C2-AFB0-4248-8DA9-329974DCC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9BAC9ED5-32DD-4E0A-B719-6354C646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7ED56E8B-6F8C-47FC-A47C-EED7D8DD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993F7093-CD57-4C53-8107-3BE2F9046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F0B73EA8-3B2F-4A50-8D75-0E3B65B84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091A9373-104A-4133-97A7-E6F7CC331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C2D85B7D-FD69-4E3B-9214-84DAC76DA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E19CAAE6-C86E-46EB-9AFD-9DBF98F2F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4128AAB9-1B36-483C-AE4F-FAB48D136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FD30822E-DDA2-44E6-92C0-FC6521235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A9CA7D80-DE65-432D-865F-554342C28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4B9C01DC-1F4D-4B79-B71B-56D748849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A4C92036-3855-48A7-ACCC-6ACE1C2A4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F2029DC5-D858-4A26-9C8B-40AD2516B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81BE9449-A058-483E-B06F-E86A8A97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AC2FD64C-C6BD-4643-B65F-66B9943D9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16793E16-1DDA-43DE-AAAC-4086065FD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ED64C18-5346-41EF-8CFF-C25C23459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FD15A3B2-42C9-4871-B617-540887164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90BEDCB2-5BDF-4A9A-B2BE-530721F6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807C9015-C430-46FF-BA69-B67C59938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32B3BA75-A9FA-4574-993B-93E8B33E1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CF3E8E27-3413-47A5-A739-03E383C2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8C63A238-0781-42D1-93C8-FDA66B23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FF60F537-E05E-4CB8-BB1B-5802A4529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3159B312-D512-477B-9F20-6FB1B2D7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31598A7C-BB53-4A4B-8041-D299EDBED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0AEB458A-8281-4BBC-B25D-B5019C662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9ED1EDF6-0083-410E-A00D-94491EA2D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1E5047CA-6AB9-4442-93E1-C699AD8D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1B6BF114-CA9B-4E9B-AADE-794A94E6C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323DD77F-3B93-4F7C-BBC0-FD44FBD08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7160A83E-0282-44DB-8B84-477C1E6E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5923985A-FEF4-4E9A-A0D4-7A0DECB0F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0FB911EF-A692-470D-914C-1B972D687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E098CEAB-12B1-4A91-89C5-2B76235A8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CADD9BC6-5E04-4DFD-BE3A-C5B627BF5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40DCA71B-E020-4235-8576-198E86AC2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8C655DC0-2243-4AC1-88CE-ABFEAAC17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30C02AE0-DB06-4675-AE81-1B4495238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C363DF54-92C3-411A-8DCC-E4F346A57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7F5CCDC3-C949-4EF0-A5C8-AAA54F73A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E492F6DA-2720-456A-95C9-D2446D97A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3D6EC1B6-0726-4E90-B93B-340B90089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DC2D55EF-3F8F-497F-8CF0-6E64B56F9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9E2581F8-D942-42CB-BEAA-2ACD4A3A0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B28C0BC4-9DB1-4260-964C-B40578B5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49BD0417-7203-4FF6-8B5B-C43664C71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DDC853E8-F830-4199-96D2-76F8707BC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89BB29E5-FD5B-425A-870B-E5B3F83C2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794F85A-7746-4FDE-AF7D-DE888D3B7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0C505D12-55EC-4F9B-81FA-5D0A5F25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21D1D904-9C77-450D-9374-87AEBED94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94FA7354-998E-4814-8169-26D4538EA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FA8DCEB7-6395-4E4A-B289-94C86C5AC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B42B3546-38C4-4031-BD40-AB77C85EA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F19A4E81-36E8-4432-B6B0-0F0E0F4A8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422BE506-66C2-4726-A9E9-53B921CA5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26FB49E9-BF46-49F0-BEFC-3B6335560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0D6F1560-99AB-4637-844B-128D3B9B4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5AD9FAE0-5999-4990-9808-873A70F8E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63E1D9C6-2E56-4D7C-ABC1-25C93B85C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A547D83E-D2D8-4C1F-8273-F3576EF34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93080992-5CD5-4A84-A708-0BEE9C6E1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9F7B1775-70B7-4660-B558-C9A3E7801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67D0AF80-9C7D-4AB0-8DFF-A39DF468F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E9B8C253-0E27-4F8E-8184-ED56E6F82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92806901-FD7D-4E4E-B8C4-49BDD3F33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CF65191F-0203-4E27-B5C1-A98F0AA00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9699A9DF-620D-4B19-8011-AD7952D6F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E81356D0-2112-488F-8665-7BDCED361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CA380B90-9DBD-4E97-B304-B3C5584F0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2EBAC750-C0A1-4275-A8FF-CC7B8E3F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4029CE8F-C412-443C-BC1F-88468AAEE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4463E4AC-09FD-4CFD-B393-B5DDB2C2A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B53BE3FA-6CAF-42C3-9DD0-65501396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A827C2D4-238B-49AB-BCF4-C20469EFC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6F9353D2-D162-4E07-BABC-FCFC89CAD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0664C601-DE0D-45C0-AFD1-356A789E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091BAFDA-18E2-48EC-921D-9078F58CC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E179A664-B51B-40B4-B0C5-8271F904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1A29DEF0-FC6D-4A46-9A8F-C20FF6937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95180E6B-6055-4C1C-9441-165D9362A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5AA04FC3-5597-48D2-B87D-BEB9D79EA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E0773AA0-630A-4078-8341-FD99AFAE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7C0B8DBE-283A-43AE-91E9-ED6945A40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6769D8E2-F147-40D6-9A59-489836489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8D6D1FE2-FAD7-4C9B-A616-ECA61AA30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1E76EF65-76F4-420E-B28F-F1FCBE876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4F5BFA7B-729D-48C6-9298-D36F8C1EA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778459DF-AEAA-4C1A-9FFE-D4917393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0607BE54-5FDE-4ADF-B362-EBCC29D85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55A1F69E-AB3C-4DC4-B18C-35EE97563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E66BBE3A-EE89-4345-957C-BF0DF1DD0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662F241-F413-4BB1-AB6F-CE04E6987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09A80BE1-82C8-4207-B376-26A2485A3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9DDFE58A-E9C9-496A-8556-3046888C2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24D51B16-C089-4BD5-BD78-EBD0A4767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D1EB0D29-4DDC-4311-BDE2-98C9FE8B9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3EEFF9C0-826A-4C2A-8792-D46B95C96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5D7D3D2A-6506-4EBF-981C-7FD079372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C0D2BD91-CE8C-409C-9BA5-3250E8B46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D3794D12-BF6D-4959-9CE4-C8398986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BD62EA91-8FA0-487B-9DED-47C4E9739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FA6FC34E-E89F-4A6A-97B7-347D9C767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79166A27-1592-455D-884C-574863BCC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018CD161-C9E8-479C-92A5-44F3B1EA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E07E4C83-E7F0-449D-B388-9AC7CF306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AA0C8135-76C4-42CE-B93C-20A9844BB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6AAD0177-EEAA-4A47-989D-267512F21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B6AF1AF1-DEED-4628-824E-6B6B36BAC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6A9D011-7CA6-422F-A385-304E3D6D7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6B714F8-5377-41B8-92B3-D2E8209A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B491451-8A4A-43D6-AFD4-FA585EEDC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F4158546-1727-4957-9C8A-0F587690A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D68E7AFC-DB07-42E3-9A7B-6C0DABA50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CB0FD9FD-7A93-41FE-AA7A-F7590A3F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BDC28F3-F328-4112-AADE-3CF5CCC5B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28E480F4-F2E4-444D-A286-3648DFCD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933A668-4C88-4BD5-955C-30D8456F8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BB73AC6E-8F68-44A5-8572-6E84B1613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28AD20C1-9CAB-4676-8A00-FEE4FA2E3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129FF7C7-FC25-4FAC-AC1F-EFDC674EA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560BAD66-09FF-49E0-8267-5D8C4531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9ECFF501-1825-419A-B6FA-25A48CEBD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58FB8DC3-4688-452B-9627-ABA43762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BF5D9BDF-B1EE-4596-8189-7D3FED98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72EC3B6E-BE99-42F6-BFB7-01166C1E7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012EFDD0-2877-41E5-9A9D-49806D3B4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A1CAF26F-D81A-46AA-BB43-3AE81DABB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C832FFE3-C402-4433-A7F3-C3F8945EF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058D05F4-7FDC-4659-B550-538F14BFF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0433CE96-A294-49FD-BF66-060894285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02A61973-8CB8-4EA5-A76D-E5E2EEFF5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0DED97BB-74D7-4D68-BCFC-DE836F7D4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9E9F2B9D-A462-45FC-9DA6-C3BE7563B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EF3B20C-2D68-4A4C-B554-564955279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AE1919AF-ED51-4906-BCFD-89DA02F69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7D7D9778-63B1-4977-8EFD-D3FA8049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D2183D27-75C4-42E2-AE0D-38875FFCD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E3C306A0-F32A-409A-BAD9-8604C3531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F11F2E2-2543-46D6-819D-1CFDD786F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00368FD7-1CE7-4B46-9441-DF75D61B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63325EA5-C091-42CD-A58E-213675051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BB634243-CEC2-4795-B8C4-986051235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D7EA578D-3BD9-4A2D-A4C9-DD791FD8B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69F65783-141B-4900-AD1F-B7A373A2A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A9EFC7C1-4386-427F-984F-28CF4D508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6AD1F171-FF0C-4343-97F1-74A32D6D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4A673DBC-D8F5-49D9-8CD2-7FB12C87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A499DDA-F249-4D42-BDC5-C7E194455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3BF78F67-5E5D-4107-A9F8-06DAEC5ED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4C3459F9-A141-48DF-BB07-B03956901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754C22EA-5170-43AE-8804-986C7D01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A241631B-9E72-42A8-A219-22E32547E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A371E01E-40DC-4147-AD29-907789D23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EEE61911-7BE5-4D26-B192-950A0486A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8749C44F-F651-467A-9F79-9A4983BA1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B62B7535-340B-4415-9DFC-D0B13E1D8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6A39C265-698E-483F-8AF2-47E28905F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40981E78-9BAB-45AF-999A-88C314DEB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A70C503A-799E-4C5D-AA80-C9867826A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AE381697-63DA-401C-8983-9465A1802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7E8D07AE-A92F-460F-9675-D82CB9FEB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7768992D-1E21-4138-AE30-8A8BE7F7E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20E67037-792E-4F5D-91F2-56A867ADA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C0B22B5D-363B-45C3-BB37-E3B1241F3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BA130A4E-AFDC-44AB-9829-98F415032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16F00F80-0A37-45F7-8AF6-EB50213B1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8065272B-1797-4AAF-A6F3-8146D1F76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9AE62590-287E-464B-88D6-D5EE1418D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35A362A8-18A5-4B03-B96F-B4FAFD487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371D2DEC-51A1-42C6-B9C5-4932BFA6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9C93BC3E-7183-4F64-B0BB-2FFCF58AA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81941F6B-D3E1-4C87-A576-4AA8E6314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324584D0-9D68-4009-A34E-0C0F79134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1978C8AE-D2E4-48DB-93E2-CFC62187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CDDE7D51-908F-492C-8E6B-071D133F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429FFFB7-4002-446C-AF0C-6B2163A24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5E818AEB-C695-465E-AC46-1C3C95C3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FA7F9016-1EDC-45FF-A278-D6EE32D88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F8F653B4-1146-41CF-944A-26BB04098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1B6BDD21-6462-4275-AFC7-7546D7FAD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E406E617-3559-4C98-A403-FC1A59515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42C3C095-A74B-4A78-AE85-974FD63F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62437628-A6E5-41FE-93EE-11E9F0C5B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DB56832-7B99-4D16-8821-7170020A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CFAAD1D7-2200-4277-9389-F5B386A7C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B77FA08F-EED2-46BF-A947-3CF583D62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F530D942-C9D7-4ABF-A07A-37F525C49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BB2632F8-5E4D-4221-9529-3740930EB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83D69DD3-2C55-42B6-A385-18A75CF7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C4E64882-04F0-4D79-8149-9C7A226F0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4EFDDBDE-2F1E-4E2B-A402-B61986019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B7443543-3BC3-4EA2-998C-327A266F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1B11F81F-1156-431F-90B3-B0FEDFD2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E920A418-628C-46B7-9016-A1DFD05B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7485DA81-C19C-493A-8148-35AE4F79C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48663B9E-9337-4622-B8A9-794D376A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D4B78904-A417-4FE0-8B0E-50BA9022A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A0C212BA-236C-456C-A112-4E7B9A668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60C71BE9-F76E-4327-848E-38E7F87D3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25EFB0AE-8D15-4D6C-AF48-758697BD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EF03994C-C7DB-4AE6-A984-D4862773C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0F9D6520-D929-4CE8-8DBA-86351C3CF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8F4482FF-7BB8-4006-BA54-9A98850E4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FAE52734-12E4-4897-AE90-1FF1F5C98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50D54A8A-A146-43C1-81E0-9AA6DF43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2EE1C028-5826-4F97-9DB2-9E95BEF94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7A7CA102-EEE9-4A3B-AA97-3FD805FC8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82A2A0AB-071D-4619-B075-AB0C57AC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5E52907F-13A7-4ADC-B8E2-F77E06C69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948262BE-F6E6-46B7-9FCD-FD150533D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8BEEF4D5-AC81-45D6-9C6D-22DECAB46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5E80AEEA-637C-4046-9667-11E2EF36B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0C044324-D7FF-4800-B0AA-52ABFC0C0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3DFA00E3-C2C1-423D-AA12-42C066439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938BC261-9548-4559-BF26-C86F264E9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DA5CEB8B-915A-48A9-8A45-F0C872EF9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B85F9E21-DAAD-44D8-A1C5-DA9502643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BC78F3DB-C15E-4C79-B224-A4498266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A2011DD3-BD6E-4441-9166-3948362E7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D1B2130B-E447-40DC-81BA-19FB5C9B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FBA05492-7EC5-4798-AE13-5B68BB348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370D923F-7625-4239-8FD4-843112CA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B4997B5-A35C-44F6-862E-9D076FA32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C2105318-A416-4D20-9883-A7FF668A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8C886681-F9B7-4202-9CA6-60E805B2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CAB66F9E-3C0A-4E1C-A98D-FD007487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13FA4541-210D-4B10-8455-E1CCB74D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C70D624B-0E5F-467A-85DB-AD2EFBF1D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443D741C-1CF6-4E9D-BCD2-066B3AC10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A4B5D327-33BA-4D7E-992E-C9618F4F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A21631C6-A4EF-4083-8159-E64F26EAE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E07856F4-0362-48A2-8787-2884656E7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74D682F1-7721-4CC2-8CEC-C67140A8F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3B9EA737-E8F1-4419-B068-3606F77C8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45E71052-BAAA-442F-B75B-A08D0EB5C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EBEA7CBF-5E4F-4894-9598-076E90E3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191F966C-346F-4BF1-BBBD-1A93E5B5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0797EA3B-B197-4F7C-93BC-CCC7AB079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E17CEBD0-33D5-45E8-9A76-415B6B5C8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933F9274-0CAF-4047-8B60-A9A802AC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251FA91E-7D23-4081-9F77-2027BA63C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B26194E2-115B-4C56-A486-3E1403CF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80391C8-29AC-456E-83BF-DAAE44948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7BFA2AB3-BD2F-4DA1-BEA4-20E1F3FCA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96091FCA-ED18-4FBB-9008-8E35358F7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6B330321-158A-4C6F-875B-7074D630E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C928EF6B-F461-41C4-B68D-C60C4ED8E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AA50E02E-5B5B-465F-A393-8B0175EB5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EDA79B92-EB34-4A08-A03A-2EF9412FC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E005E066-6EDD-48F0-82CB-F3981A7F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84E7CE5-4540-498E-AD31-45E0E03BA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25218599-9677-4796-946F-D92793D9C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A56549A8-64C0-4FA9-A502-910DF3D02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EB43399B-161A-459C-80C1-4021C269D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CF3E15C8-90BF-4CE9-B6EE-7E9B3C26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1BC7A96A-3FFD-4D10-89BB-EAE559C5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A1E3AF03-B51F-4DE7-A94E-9CF07B39A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3358CAD0-577D-40BE-8F24-4BCF72454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80BDE504-747D-4D7F-AD3B-5D61B8555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0B8409A1-1213-4ECB-A1D6-B8D525FD7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3521C16C-6A75-4662-8FDF-ACF0A42BB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2340C2BB-4A90-4718-B59D-FC02C1519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4B219BD3-1F35-4A33-9380-35A3565CA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7931BD52-AA1B-4AD9-918B-D12B80340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F175B8C0-6DBA-446A-AD1F-86464BB6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7E12B443-D5D2-4BE5-B713-61D5B3E5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42A8F95D-0C07-4A29-825A-CB88AD467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0B899F3A-8EC2-48BA-9364-DD5F82A1E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6E365655-21D8-408D-A6A4-3ED4927D2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EFD86091-389D-430D-8EBE-AB2766F37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46F5970A-C709-4F2D-ACE0-121F4AE0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9F0D0996-6617-4383-B6EE-492A7BD9F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3319FF2D-BFDC-40E0-8AA2-54EE75B10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CAFFE306-C569-46BC-A4D0-D44D7D0DB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759DA202-60CB-4FF7-B709-E40B7DB71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2EE0BDA3-C84F-4639-95A8-5B4A02C99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BBA692D-7587-4B79-B0AB-75BE9B821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4FA73B2-6EDF-4E39-A756-2A7B11D7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CB4C2476-74CD-465B-A4D7-6EB5BEC3F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0E76EEDE-7874-43F8-958B-253AD727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18E48050-A644-4D7F-BC67-5F73A906A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74D3D16-474C-471D-A3E6-13E14B6EB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0B0699AD-CC7D-4B5E-AD87-49D78038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5897854A-0655-43B7-913B-25850C86A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89A18887-45EF-4159-AA1C-61A63FB84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2DA0E2E4-5EFE-499C-8043-6F2FC596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57E845AB-E689-4CE3-B472-9544DA2A0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137B8050-DA72-4BA4-B612-88CABF074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A454C8C8-9AE2-4DEB-B4D6-A38747605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AD2884E-544B-41F5-B3C8-5BAE1E860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A8E419EC-1354-44A3-9D77-4F7F6461C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96241642-F445-4A55-AA55-4B95F87CC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6C01CD63-C960-4588-9900-3D7084159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42C47DA9-A009-47B9-B9AE-1B9374BE4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81139686-D6E6-4DC8-A666-99CA3D053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2626D26E-F60E-4C7E-9F2E-43ADB5856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8F0F81C3-2BF5-466C-B047-2E73E803D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D2B4CD1-E95B-4019-9935-9292FB21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161926</xdr:rowOff>
    </xdr:from>
    <xdr:to>
      <xdr:col>3</xdr:col>
      <xdr:colOff>1288415</xdr:colOff>
      <xdr:row>2</xdr:row>
      <xdr:rowOff>28576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687C0E89-BFFF-450A-9B1C-93460C127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6"/>
          <a:ext cx="1764665" cy="419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F603624-A8A9-4CB3-80BC-F9D4AC1CF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C1A451C-8AD8-403B-9565-E0CA2B9AE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803860C-0ECD-4C4F-92D1-E64E88C61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C7AEB7E-9747-474E-A75E-1BBE3B55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4515D1F-89F0-4197-BD39-C202F3DD9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64CFA27-FDD6-4E95-B0AB-8AC15E622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C4B9630-03EF-435C-B675-10D263417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FEFFCAD-54EE-4BA1-828E-385E584F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9C4306D-FFF9-474F-86FE-7C345AB4F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59794C47-D98B-42C0-A934-877DF5DE9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2AAEDC19-8C5F-4D9D-ABE2-32951D129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154A988-D4FE-4655-B595-FC01BFC0A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6792B623-8FCA-4788-9F7C-462ABE57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C6343CA-65E5-4E1D-BA4D-9D5698E5D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B7FDDC88-CFDA-4D1D-B100-815A83E94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0B8B822-01CF-4CC7-A28F-50BB8CBD0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77017238-0827-4ECA-B1AA-F79F678F6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E526F2B0-51A9-4547-B021-3B1C1B525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85BA7161-5C9E-4184-8FD5-2A76392E5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5BCC0892-9B67-4612-89BF-2B9D3AF82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B4BC89EB-A6B7-4937-98E5-9B4D82635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0D553F7-A6EF-499F-AC69-EA70BC89C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B606066-9C55-4FC7-93B5-2406AF779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4F8F70B9-141A-4B49-8E4F-DC514681B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BA2AC2A4-7A49-4413-89BF-B5B93C814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C833B211-74AD-4371-A114-256DE771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A4DDEA9F-26E1-4635-8A55-78B84948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C28678A6-EC93-44C3-8C47-2865A5826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9DB17A16-CFF8-4660-95CE-6D5EB238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7F4B8E9-1428-4744-95E1-051F0CC9C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331A316-61A0-4852-87AC-9442628A0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BCA9C0EE-3BFA-4ECA-A17E-4407597D8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89FCBC36-C173-4E59-9C16-7B9941BEB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A6C875B0-8237-4A64-B193-A190DD8FA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4EA0730-61A6-475A-AD88-EE5F29B65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1DE1E4ED-1F79-4C5F-9B44-F475A0954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A0BE3DD3-6FC7-4361-8220-B511FBE80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B59D2CE-F704-4062-9BCF-D7E0E58DB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11CB2094-2902-47DA-BC85-6A279151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A2D54CE-3E07-45D7-9B30-7D31300C6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FC3AD3F9-1FB4-4A2F-844C-904770B0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3292C65F-7C41-4EC1-8FC5-EBAB2E15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D052B4A0-9923-4242-BC0A-99FFFA6D1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CB8FC60-7078-4BFA-B64C-A7ABEBDC2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15D92AA1-ACF8-41FF-9562-5D8F57661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7896037-8574-482A-857C-443A850A0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10A2D3B4-5853-4FC1-84B2-6FAC7B4D1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08A729D-2F65-43B8-B3D8-B635B6A2C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302B91D1-5F98-4498-8418-A6246D80D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B0811D8-EA64-4A47-A924-4231099C3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8FE74138-A0F4-4680-A4DE-D0ADF5791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E190CCD0-8FD9-4B54-AAFD-7C47E6F30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D86D8A7C-44C8-41FC-8E51-1696211F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CD3296DA-C638-43E2-9485-F0412034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919A873-948A-44E3-9868-52729B5AD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D20DE0D-3211-485B-80D1-37601CAB1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72C9033-01DF-441D-BBDE-E187C78F4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9429237B-16CA-49E1-8C16-9E4B90F8E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DC771795-516E-4EF0-9AAC-F8596E84B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19F4E8C-0E90-40B3-A92F-DC5F1D6D1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5B354A0C-2623-4014-922C-CB132307F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E37E724A-58EC-4FA5-ABC6-14DB1B9A3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B25EDA08-C8EE-4D31-ABE1-394D8B57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9E3B9CD4-4867-4BA3-ACDE-1C0912372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9EB3D59-CA1F-4A05-8DE8-FCBCA7E3D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1C2C1576-DCEF-4E58-B577-9B153CF21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AAF7D1B4-A615-4167-8F95-3B0A75913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22423798-0AAE-43FE-848D-8E3F0B703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7C7CC1D1-E36D-4F62-8EB3-6EDDFC57A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4B04516D-E3C5-4E0B-AC6F-EADE3FA9A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B10C93F0-CD4A-4C49-B29C-AFED87F2E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BF1BB89-4F0D-4440-A2A3-E644E42FE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848E06FA-8F55-4614-A8BD-CA98451E4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523DF19-C9E6-4685-94E5-DAF012566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D3023A71-F3CC-40E5-8674-9F2299381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AA328AFC-D05E-40D2-8080-FB611E697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6127E49B-78A1-43C0-BB09-94544BBAB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3BB9481-0942-467E-92F9-4AD1F2A24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3F2415E9-140C-4F67-8D56-7241A4FDB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29316E6C-5ACF-4571-9985-B419AD177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F9FF7FE6-20DB-4F99-A140-865E50DA7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412760EC-9D60-483A-A30B-20B4E7FE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E4ED22-E93E-4F56-AA6C-F7BD61A5F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B0E2D6E3-96C8-484F-954A-38F9EB39A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CE82D17E-5029-4B99-B44C-3EB88115A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6769826-A9A8-4EA1-AC03-3E324969B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FAE5028-9672-489A-8FFF-250B6AA3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C250281-7BA3-4A29-BF95-9E80D748D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27CF0C37-4DF1-4515-85F1-66331AEA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EB20DCE5-F5A2-417C-9E5C-44E697403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4C1FA1FF-5023-475F-B063-FF31853C2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7414487E-A56D-44B7-98F9-C601A0D53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8971836A-1C66-4539-A7F9-464B8540B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A387B46A-5883-4501-95FD-072347EEE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AADB36DD-FA56-4F99-86C9-231CC16B5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0DE78955-C876-42BC-A000-9BBA5F3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F2C2370-8BFA-44B8-884A-CC639E8C9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87184A5-6258-42A2-89DA-D4E45A891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20A062CC-5BB7-47E9-A0F5-FB0806526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657D3C00-7B8B-448F-BC78-8F173B3C0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E835BC49-86AA-42B6-BCA0-0043BF161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CC04771-6F20-4D68-A371-4DD8B26B3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C8B6F178-2592-4ECC-9561-563D75D94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5916065-214D-48AC-8F10-57D74A3E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2ECE9617-9AAC-45A9-9988-8D75E834C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1F8E2BD-E135-464E-84FB-4DBC360B2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4E007DD6-B01D-4FCB-AFB3-C0B8AC9BF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2190AD3-EE3D-4C89-9F69-549288412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BFA71848-3A90-4E70-9805-890A07BBB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1B1DC21-05AE-4726-A1D9-BB56BA286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3FF160D-C9C3-4B85-9FBE-E01205948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61515D20-960F-48E2-AF1A-61A4FCA8F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4FCE6875-1B13-4712-A332-F3B630118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01A2052-F030-4F84-9D7E-7CBF21FC1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3D3329FC-65E2-423A-A45E-272A8BF5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62D70303-DC6C-4DC5-9E02-8BAF36F9B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AC3623D-CAAF-4772-8284-89C49237E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1529E0F9-0876-446E-AB7A-2EE204365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86831291-DDDC-4B33-AAAD-5E2280B89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9F441E1E-C382-4E21-8715-ED9E42240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16316A4-EC94-48DE-9420-6056178DA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F562B84A-2EF6-4087-8E09-4AC3AC268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D450D1C-CA97-45BE-9378-AE7899B4C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F429E132-CF17-4B65-9B13-A02104E05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113710E1-8F5B-45A5-8E09-47F4602AF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7D2F12B9-3FF6-449D-A86D-FE54ECD07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823B9502-968C-43D2-8761-49EE01424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597252D6-F428-42F4-AE51-AB7995E3D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D089E328-3956-4B69-8E88-9C311F4F2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38C82C00-A0AC-4C77-9913-32A261EB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CD36EBF4-7CE9-4092-AEB3-EF2FC7A8E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C0C6DED3-4E97-4D65-B5FA-D2650B398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1570E60C-90B2-4721-AFBF-666AE2D50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B54A657-33BE-4523-B09F-A75BC50FB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818A0CAD-EE2E-441A-B9B0-B646B2D80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56F2F4B-7CC7-4902-BB14-EB48CCC1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C2A71B93-4865-4303-A722-58E2F541F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132FB32-AA1F-47D6-AF34-31B4FFEA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B15ED991-DF6F-43B2-B7B3-DA89B9D31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DBC4929C-398E-4E88-9FBB-86AD518CF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5EECED6C-F607-4E3F-B2C8-C27CDA3CA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5B6E05F-F7D8-4D0A-9CEC-D3AD5AA4F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CB24485D-A1A8-49F2-97D9-2C5B48FE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18694735-E3E1-4E0B-99DE-B35B534E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6A3DCAA3-3CB8-4AAE-BA79-25C5A74EE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C763E597-3AA5-4B01-8E10-3CABE19E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C4DF583-E8BF-4819-9FBB-2B2C2D93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44421E10-DD0D-4BC7-B8C5-76B781FE1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6703D12D-8380-4E64-9825-CDB8F7F60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4AF75454-EDF3-40F8-9FCB-C5B3D584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C9B5CB9-23BE-4ABE-88F8-6570678F6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7F50C05D-5E13-49D7-B22F-6B0798AE1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D340301-265D-4B09-B8AE-5650EC292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D2984D14-A40B-4DBC-9C97-FF6A762C5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18E1A2A-A692-4654-9FC5-149247249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D6ADA8E6-3DA1-4E3C-9A45-61A92632E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898C90E8-9F01-4BD6-9D8D-6B2043408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72027B9A-4739-4C30-8421-785884C6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8781378-DDE0-4E2D-90EB-3E6B0C0C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7714A424-B029-46E5-9038-3673E2C6F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6B9BF9D9-B7F6-4F6E-A2D5-895444AD1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3D7E583C-CB7D-4146-85DD-8C3C500A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8DB739D-D145-4A7E-8FBD-24BCB4646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E271704C-26DC-445A-9C35-48BA01BD4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8BCFBA80-0A55-4203-BEFB-64D2C8020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6F3FB38-9A7A-4C10-824C-1EA0FE876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C13FDABE-5C9A-4464-ABDD-8D1270179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EE0086D-26DC-433D-9E1A-56A35142C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71C696A4-0650-4EB7-8D29-3574E5CB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0EFC0C50-D282-4C67-B1CA-91CD5065E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A3C2C07D-91D8-4C54-AE8F-101811505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E0F4B2E3-D3C6-4A28-BF02-39589AFC9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8A63B93C-4690-4A8D-8B8A-20A6B2429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780C8D3C-5CD7-467F-9251-876D8344B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DEE06288-9018-48FD-AA6C-30C1B2B2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0D6DAA8B-5886-4C4E-9091-F4116162A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45F2CA0A-DB87-4EAF-81D4-F27C85AC6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7E65F3BF-5D92-44D2-AA06-B4973B6FA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955F205A-0A59-44CF-9222-28909F010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09C3B06C-DF43-4A41-8815-75AEF4B58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FB29AD74-B7C1-4201-8CAD-34167CF20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A0E13CD5-DBAA-48C3-AE32-2E2EAE532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92880FE0-11DF-4618-96F5-311E7B9D9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A203E9BF-87FF-406B-AA5E-22583CA4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52460EB6-5F13-4030-A999-4C1BA8D0B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E461BBC5-D2B4-4AAF-919C-E9AD1248F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CF46AFA1-DD8A-4F5D-84C5-C1BF71041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21920871-F656-49C8-BD77-10D9D320C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2C280A63-2449-4AF8-B24E-AC760A0B8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DE008AB0-0DE6-4709-8ADD-D08FB5194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A8DED097-F681-44C8-8E9D-813FEFB7D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FBA8FB51-CC6A-4611-A286-70BD927B7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BDB4F9B0-C460-4075-9492-BF8BC2260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CF459E05-F6E8-43B8-B754-5FD5C6936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D546D20F-3F2E-4D7B-B1E5-02B9653A7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D29D62D7-7ACC-48BC-988D-7F41FFE3D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A24BBEE-BC13-4F42-81D2-2D8BDAA00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AC654E60-C9DF-4406-9512-4983D9CD4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DA7D881A-B25F-4083-9139-C29890BFE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A8524A93-EA03-4AEA-B6E0-E6131371E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E055E425-0B64-4AAF-984A-932467B0D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C0CF97E6-77AE-48F7-8386-13E5E0FA4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757EC658-DE15-486E-A87B-B020FB0A6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D04AE6F6-E234-4701-B25D-BBA57B968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925DD532-733A-457D-ACD7-2A9C9AFB7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64B38877-11FA-4F9A-9ADD-D879FAED3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A8956479-C486-4F3B-B872-C383F84E0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76001F7F-B848-438E-83AA-33067B524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C8FE5491-CE69-4A43-B760-680E026E1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714393D5-D8AC-4AA9-A329-DFD306E2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14F1BBF5-45B5-4185-806F-57605BBEC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2E5F6EB0-5C8E-4055-9204-E0DA91FDD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63932772-6B5F-4058-8D4D-9953A59D5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CA158E2E-8C37-4DA7-8BF4-8BB83753A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44C7519A-C362-48DC-BF60-1FA431D78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230BA784-0EDD-4027-A176-F3A071E8B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84989124-C7AE-4352-879E-86ADE57F9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52E24C48-4C29-4CCC-8C94-CE2630772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333D2B9B-D806-4D01-9577-95862274B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49FABF1B-31B3-477D-8DD2-50A78F41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74360F65-7989-4C04-9AB6-4A6EFAE7A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7F8B335D-A237-4DE7-A14E-073AFA4F9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353534C8-331D-4966-9375-E9D0800C3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2E6F048F-8D5B-4C89-A827-085C3B319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96A93554-4611-4258-B64A-0A8537E1C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A35482D7-7957-490D-AE39-C02AB5F0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DC6680C6-06B7-4736-90C8-BB9036E8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F7511167-D7E0-45D1-BBCE-B8E7A053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72F57FA2-50AD-4113-A710-752ED51E6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FE1EAC31-4751-4377-85A2-117A82D5C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5A2CC357-4C44-4F5E-92D2-526A7B6F4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339376FB-1037-4FBF-B40F-D53C6363B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4643D73E-9FA1-436F-9C36-D492828C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432AE4A4-AB5A-47C2-A55B-40538FE5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6BCD5BFC-0982-4E8E-B442-EB22CA69D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E8D0A086-D6BE-4400-BE6F-27AAB96D2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008A1F6F-B3A6-4B07-86DF-EA4DAC37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1F880F31-D5C2-44DF-BE31-B643066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1821AE08-A7E0-4BCA-B337-587203390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4364D620-0A32-4F50-B219-5ED1D34B2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47CA8212-824D-4DAE-8BD6-CB3A76777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EC49B532-40BA-4491-B70E-5F8889B9A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72B60FC0-1DA0-4967-8D9F-4289B1BBB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CE73D509-EF41-4DD1-9317-D2943C87F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AB5F317E-3FF1-4BC3-8270-B8FBC399F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51D38ECC-49F6-44A2-9D52-AB8F4FDE0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D7B78A14-CA33-499E-9382-D0223752D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D5F96253-7226-40FF-9D76-0CD900696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7961081B-B95D-4555-8FBE-FAF000F54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72C13728-5FFC-4B77-83A5-7FA10685D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5BB3C928-CEC1-4F48-B937-2205E3E1B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0B3F9A1C-BA10-4787-941D-9970113B5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6E754BBF-6317-449B-8649-447E7A5E2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591B52DC-A9DF-404A-85A5-8DAD4E23F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7A3B3480-5412-43D8-B4C8-EA4B71C02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4CAD1102-A4F7-403C-BB39-99A0E2486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CDE1AEC5-237F-4B36-ACD9-B176CD2AA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8D57957F-861B-4548-9822-A8E44151B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6D658EC8-71AE-4527-BFD7-4A0A34620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A2AE721E-1C15-4E62-B6CA-E819E76C3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9CA190EB-7D30-4CF0-8007-933BC95C2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60B2EB61-1C20-482D-9487-0DBB61C60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943F0C91-253A-4F65-BB32-151689617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B678BC5F-67A7-46B3-9BC4-C9187F745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9CE52E94-47FF-4E26-B932-4E2F58C3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92BEB938-100C-47B2-A91D-5747D4865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A01C8BB3-8D80-44E2-93A4-C73181B3B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45D71C98-90ED-49FA-929A-465F59630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0513B39D-E759-4C29-AA3C-D28970928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95C7093E-6F9B-4D7E-B03A-2860CDFCF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DDEA363E-F824-4B45-8A7E-7A5785D5E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15E7EA3A-5F22-419D-8695-A344C410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A50B359F-9778-4A74-A4D0-8E5B468EF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9195ECC3-8FF9-404C-94D5-0C58C97A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6E038DE5-5811-4C6A-832F-426AD4D6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E7F97796-C7A0-4F6D-9C8F-96B1C9C7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F406F1AD-F96F-45A1-8039-267D95A99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BB55466A-5A91-4643-92E1-6B3A30403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BF00CECF-CB96-4D3A-A116-C5346FABD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1A79DB61-AA98-42C5-859C-20E5F7AA1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FFF9C78D-2B08-4F19-B42A-FAFB2EA8D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E14A9AAE-70EC-474C-9D2F-4B969E6D0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81DECC64-0700-4814-9346-559D90482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51222214-F85F-46A4-90AE-C8B7E97C2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0D7904BA-4A60-418A-A21B-E2F27CF8B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0930DDA9-9A78-4F32-92C5-692302B4A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69A911D1-274C-48AB-BB74-C654A9E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62CEDD24-9AD3-4A85-AB69-0DDB5FCA2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0851087C-76D2-401E-BFE4-6D5E28B5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EF529306-511E-4B93-AF61-DEF040F40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15BF5F23-EA9D-438A-9DE6-9C1AB6D9B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09D5F4AA-AC13-4E23-A780-81D0FDD64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5A7205ED-6B1B-460F-B53E-A7F43BCC5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D3F4AFEC-B3D4-4580-B0CA-5AD7B573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947B20A1-E799-4A63-91EF-7BE6251F2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2ACA894B-1130-43F8-9988-B1891911B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45826B9B-A451-4EAC-B61C-AFA2CB79A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725CC10B-7558-4289-919F-20D2C9EB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5E967780-CCF6-4456-8751-DA926EE8D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A2ED196E-E36A-4483-8001-29109005F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8114D275-2536-4540-B0E3-746F8FF6C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F7B7AA1C-80E7-467A-968B-151C40BAA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0BED9F0F-ED3B-4086-85F6-6B6046DDA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F3186A1B-368C-497A-B8B2-8B295F00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8C7D6EC8-D66B-4343-8A2D-9767E79CE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364E873D-98AA-42CE-9E36-CE8EA714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217401B8-43E6-4166-931E-4A8BB6E03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C3DF63E4-01E3-41FB-B472-F07AB548E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3453ADA7-1694-4DF6-A438-6C68A924C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400F8FF9-E1C4-4C1E-9B80-53C8FE63C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622566E5-5A70-4AAC-857B-537754EE6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A6291B45-17A2-4891-B655-BFED7DD0B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47EE7F2E-D76C-4237-90B0-3ABD4831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CC80D5B2-0373-44F2-8912-93D3AAC3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858BAD70-9A45-4F14-8ACA-DF3321FA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4D04128F-7EC1-462C-8DDD-26FB8829F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BC5F4C07-E6EE-4FED-84B5-CCF3CBB13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23B1FC3C-0F80-458E-B7DF-5D0F6DD7E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EF8409CB-51A8-47E6-BDFD-118BBBF59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79AF01D9-8641-402D-9042-8913115E3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547FDF0F-8E4F-41C0-B418-94BBE1028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E5A6D672-7C07-4365-BBE6-882CFC0F5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891C7D5C-F804-496B-910D-6BBB6514C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6850C71A-E500-4EBC-BF31-F1FAEA1EA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41E1D0A1-F90B-4B2A-B567-A66A5B34D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F42350F6-8122-4011-B107-43F04256F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65BFFEF9-82E6-43AC-9B6E-F59663D54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F0EB9909-6E25-46CC-A8F7-EE92296E6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BB4B3A07-EE28-483F-BE8E-B8B177F4F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06D2A5B1-53C7-4400-918B-22ECC82A9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CD3EE926-DCB5-46E4-BA14-CFF3998E8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9838B6D-88C7-46A3-B452-7765954D7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75F4F8AC-EBED-4B0D-8A50-78FAE15D0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D64938DF-6E95-42C0-A044-617BC0780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1F5195B0-725C-4D37-833F-8B1C36C3D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ABD684C7-D7F1-4294-8914-D217BE7BB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DCF914EF-CC88-407D-9FE6-B0CA83235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43D72B14-0F4A-4E18-AE16-6AA7ACB9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8DE3A52-9B12-4F3D-870A-B72628421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FD86FE84-1EA3-4748-99A2-47B655B43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A3EE5BC7-AA64-4985-9403-DDD855D4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BA87D1FF-CD91-43E5-8A25-ABDA8E34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0F38D3AE-96E8-46B9-BC37-AFB8A0E2F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79581C5F-9487-40D8-AB40-D309F62BD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DD81315F-93C9-4690-9268-755D22C8E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7DD70B7F-131D-48CE-955B-9FA016A20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DEC837FA-12FD-49CC-B5D5-2A8FA3B44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17231A63-D415-405F-8280-C42E8D165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71A9457-DEFB-4749-863A-CE7F46077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C9417117-2980-4B55-ACC4-8C5C36C95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E4359D83-8C4C-4DAC-8E70-AC5142ED6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AA7E4208-3CBC-49E6-AF13-90C4A6071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ECC4F2F3-07C8-4EF6-9780-D3E3D231E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64764B1F-513B-4860-BFAB-E827D979A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AD011C69-75EC-4E32-9000-CD1AE32F8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59423F4C-29A1-44F8-9C6A-BA37D61EC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FA4565E5-8C90-44F3-A1E4-959879A41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92CA4DAA-69B1-4E31-89FD-3B557D3F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28F94844-A917-49D6-9C71-181848803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890E4A4C-C9AF-4974-83A9-1573123E1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7A1B9777-3751-4F8A-B7E9-89F6511DB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F9435D83-1F51-4ADD-BEAB-2D63CD3CF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3777F4F1-A94D-443A-A1B5-E88AA7977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68388D78-4E97-48D6-9792-DF72E22F7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806A7ED9-A67D-4997-AB20-64D667AC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4E18E954-9D21-4EED-A0D0-D162FE2EB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A266EE49-7636-492A-AF1B-FAD3D2397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808F8BFD-3B2C-4B59-B4C0-A3EC6B664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B056CC9E-2B12-4781-9428-3311E68D3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F7B0023B-A1FA-4F62-8DDD-D2010B937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60378097-8D65-4743-AAB5-F744CAE52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391E27D5-B2A9-4253-9CE5-756791AD8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BE333530-82E9-4C71-8CB2-2083D140B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922D302E-5FF8-41E1-AA81-3157E14DE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649DAE9F-A58A-4AA9-8E77-728C692B7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060727C8-D955-4A8D-AF04-4570E3AD5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74F14EC3-8657-4543-AF75-979E6802D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36DD0001-65C4-4B84-A9A2-CBDEA3486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64E38978-CDD3-4EA9-88D8-7FF3D552D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584AC415-6F3C-4453-8ADF-02A254663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3E06BD6F-AC0C-46D3-84FB-69C8D4864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86C5E36D-ACC1-421E-A3FD-E79C7E8A4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CAAAD09A-CC1E-4185-A85B-7AC8765ED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4C80F9F5-ADFF-4DC8-B4A9-D5876D3C0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320615B1-BACC-426A-843E-2E505480B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379B29B7-59B1-4C60-8C62-444FF531C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1BA3C955-8303-4CE4-83BB-1081D693C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37E79591-BC27-46A7-AC40-346A58677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3A16D885-4A0B-4EBB-A88F-3A31C3E91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290C28B1-9A02-4D4C-A785-F0DB64C86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B10E8E26-A5A7-4049-892F-CE2E62E59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C8E7A230-6BEF-461C-83C6-6D5E722C8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D5BA6A42-10CD-4124-988E-DCE3927A5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55634B5D-6A43-4E97-9A3D-5004F8A83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00B4D302-2290-45EF-9247-13BE72F2B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872DE435-874F-49AD-AD1E-E3D8E5D50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93475E96-C13A-4FFE-A467-D3E7D7A4A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495224A9-5B9D-4611-BAD7-B8BE73FBB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A9EEFC26-6AA0-4B71-BD54-F55C427B3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58F22BC6-4DDA-4632-94F2-6D1A0D8A2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CDC4FE7E-CA0E-48ED-9545-309A7C2D9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CF7D2186-DF41-46D4-86FA-E118AFF6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16176C34-40F7-4F9E-983B-FAB27132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20798CFA-1DEC-417F-9D25-BE326566D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48CA1407-EF3D-4FC7-8533-8EE16861B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94392BAF-D4CC-4E70-B019-7A43A642E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28C63A2B-72DD-423E-9E70-7ED1D8D83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37194DF0-92AB-4B16-8802-751B48B21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DFA8FB00-0921-4A3C-AD2F-DC3B8CB2E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765FB8AA-45E2-4DA3-B5C5-8A0848596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EA8217B1-D501-4DB2-83DF-967B0F169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C380E351-1ED5-4374-AF2A-B128434A6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E7359FF9-C1CC-4C0A-ABD0-0D5ED5101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CD760FF7-BA3F-45A8-96EF-D0D6A2287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0C7A4236-C22D-4790-A70B-6C8299825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B2ED1D7B-9C24-4616-96BF-BF77883A4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65815B73-FD3D-4AB4-AF89-EA45476DC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FA30E63C-2D42-40F0-A3E0-FB183C15F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423C78F6-9896-4F9B-9960-3ECD400B4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2CBD9AC2-7159-42F7-AD28-AFF9B7D61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D8D8A761-2267-4AAA-9D89-63DB99D60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2B7F3A41-5CDC-4513-8C00-9E3313D38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31C29726-7D5C-4621-BA0A-014E7F70B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80414C51-6990-49F3-80F1-1E32A0B3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1B825DF8-D408-4B5D-A062-9A50FBD4F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129415F8-B64B-48CB-A016-A9E1EBC1D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9CB54876-9254-44B7-B95B-C56FA8158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8CF47547-042B-4CC2-9F1A-B68AB35F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23618CD9-9970-401A-8DC8-E44007862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8C28F898-FF51-4FF4-B38F-CFAC88C02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C10DE060-6BC6-46C2-9738-275D4AA2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FE060244-596D-466C-8A01-98F57EC65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8B5D9F73-27E8-45F1-9177-4375F3FC2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95AAACA1-EBE3-4299-97E2-0538C7CCE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22A2441A-AC8D-482C-8014-54811369A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55421D31-02A5-435B-807C-8E755CB9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52DB0916-8AA6-47D2-9F6B-F6EB46A9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E85634A0-101E-4567-95FB-0F620D333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A720D45F-3B2A-45CE-9BFF-81D200C82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3C53588C-35EE-4604-A6FD-457EC5435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8D2A448A-8BC0-4453-B7DC-DC2412EE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86E41587-9FA8-48D2-A6D7-D27AB1B7E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0795B33D-C01A-4E7A-A87B-2785208DC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FC4B8D2E-373A-4B21-8751-F2B6DBBF5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D8C70708-CA9C-447A-AAB5-D46C87624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CA403C65-8047-4F4B-A07D-E030C212B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29099E42-66F2-412E-95F6-49C13C700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D8BB6E8C-3FCF-442D-9862-918EB3535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4EB19C32-910E-4E9A-B4FD-484CDB258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1F5834B5-F344-4419-A08D-DAD27DBB9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7DF696E7-E5D5-4B66-98FB-29BD40A8A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9E4F2AC2-9666-4FA1-9921-BD26102AC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FD9C21E0-05A7-4602-94AA-AA6E10BC5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FB6CF317-048E-4011-94C5-49C39C8B2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F48B2630-4245-414E-B346-C8FF1E819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286BB495-F20B-4DA3-A289-65DB9416F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444DE212-7144-409B-ACB8-F718D9CA9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D120D158-5DCD-40C9-AE5F-B5EF1A432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52696A40-1F33-46E8-8B9C-7A0058F17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CE4DD6E9-1779-4EC9-8DF1-680751D52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CF9CC561-DC95-4F9C-9769-4A0BA78D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C2BF97EB-D1F1-4221-B96D-83D44B34E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B1D1F366-8259-46F4-922F-9E1CC35F5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43C9E529-F94A-4C09-82FB-B0E1F37CD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5AE2976C-D6E8-4C91-BF27-BD3116ED2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FF71524C-0170-473D-9A00-B23A56576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3660A251-C217-43D4-A5BE-FA8226B2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1250315</xdr:colOff>
      <xdr:row>1</xdr:row>
      <xdr:rowOff>254000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F61BBE4A-855C-4BA0-A91F-4F3FE8022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783715" cy="4095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612B98D-4A05-422D-B899-454B0893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DD18AF-2001-41FB-A217-9CE310553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F2369CC-79A5-4D0D-98D4-B14AC4DE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8933BD2-0239-4893-A5C2-6142C5E74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BF64BDED-92DD-40D9-8B47-760BD33DE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5B9313F4-F19B-401B-A833-0AC725C57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C22E95B-8ADB-406F-9F58-EE4E99CBA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7A50F17-2E8F-424D-98EA-ED1D4EC68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163FCE1-B9DC-4E01-A4B2-A0B699670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A4909700-6FF6-42CA-A450-FD9746EC2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68C37DE-2887-4C17-9D33-EB48DB5AF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D344E77B-66E2-4E03-89AF-FF83C993E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79A3030-4C5F-49E2-B978-31C006946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21AB6388-7149-48B3-89A9-EEC1B4FDA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6731A350-2320-4803-857D-3E402F3F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ACDC3CA2-33A9-42B4-85D7-F3BAA3E8E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F856C632-962A-4E09-803E-D3A2E57EA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7C669337-4D8C-4ED2-9A7A-A5D6E8C3D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5E09EFF-7DA8-4A08-AD6A-D18572F12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D5E00480-A47C-43AF-871A-890F51966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72945D82-6ECF-4090-B3BB-CA7450D7E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C468E734-E4C3-4BC6-AEEC-105CB9238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8F6ED58-1DA5-44A2-8A90-4CE9D76F9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63DCB552-6859-40BD-B802-ADE3AC7FE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47311344-DA3D-4E3F-BC7B-E22B47AB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653E6EEB-6C10-4B58-935B-01AB549B7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FF753013-0876-4A5C-8DC2-94B77B46B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7630F783-82CE-4CFD-9582-7C86367C1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E4878BF-6F69-4A8A-8A77-7A3A34AE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2287CCAC-A66D-4F18-8F5A-6C787C22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6874277B-4E46-4115-8F63-B77CE24EB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07C0170-A0B7-41FA-B179-A5CCA5F87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DEAE597-2194-45C1-BB74-0E6C107C0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ABDF65A5-85FD-4B4B-8B3B-A8260028F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F653F696-4AAA-4F14-BB3D-1166C5BDC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EF971CA1-ACBC-4C22-A234-F10DFF8D5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90EF6500-C0BA-49E1-8722-E9529F8DE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BF869B6C-0E5E-4866-B493-47A3D98A1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9BC8763C-A555-411B-837F-FD8836F2E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DAA7205-62AC-4048-87AA-CC11185A0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B09A6CFD-B48B-4078-B21A-8ACC339DA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497E79CF-9998-4E5E-AD02-E649EF895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A3A2D50A-709B-4CC8-BE3C-CD159D6D1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20E4A0EB-8E0C-424D-A088-99C38343D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81F74237-584B-4092-BB10-DE39C3D3E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D1EFE092-6FA3-4AC5-9037-A68A378C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BC713D23-092F-447A-8EE6-36129409E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4F3B9242-75E1-4874-B585-760D16F91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E5A50887-2748-4EB0-8A4C-83C5E88B2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95DF8842-0CAE-47E3-8CC1-57A650570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EB096F0-E76B-4F78-9467-FB26D01A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885F0FDC-25B0-499A-9AFC-E93902BF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8D222405-B3FE-40E6-BDA6-5B69F5495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0A82749C-6CE1-4934-836C-9279CA557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7A520E32-1EDE-483D-BEFD-7262312B0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7023F42-4A15-4537-B372-602984C34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14CBECAE-C9F2-4DC1-AF51-4D9BF7158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A9C3CD4-B8A7-462C-884F-5302172EC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062CA1E8-6298-4D97-9FDD-C09DEFACD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DEF817A-DEBD-4BBB-928E-143B89A78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BC1575A-557C-4A59-A941-2853D252A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F588DBE-131E-4396-8537-88237DEF8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A84AD2F-2D9C-45AF-8512-F47E3E91A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11F3F2B3-EC5B-4AB0-B032-5FC15DFF4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CCB03A90-FE2D-460D-B936-BD88F626B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FD70AA0-76A1-4102-BAFB-8220A3344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722138C6-E2DB-4A35-B7D1-C09AA63E6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2696CA62-AAA8-4DA7-BB6E-D1DD8124D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A312701-91C9-472D-8144-804483F63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D227E11B-C09A-4628-9DF4-9E8CDFEB1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1BE1176B-3279-4AF1-953F-DDC0C3493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42DFC076-EB89-4718-B568-FAFF6D427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B86A747-049A-4CF0-BF1F-CD6D3E382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864FC530-16F2-40C8-B331-59FF7B235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D4D5669A-FA8B-4468-8DFC-77E41641A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8A81653A-8815-4E44-99A5-125302704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B5843AD-B200-4A48-A8E6-71953E07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5EB01BC7-91D5-4797-90CA-D10BD4AD8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D5E0CD69-C78E-40C8-8919-4F27FC6D8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C62ED883-E90B-441D-B699-7A703CD0C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E9E391F0-33B0-47E9-9E3B-DACA13957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3FDF5A20-8C5E-41F5-9DD2-7E356A7C9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FCA549-796A-4DC1-B409-612629896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F6A902B1-F9DD-462D-ABC8-A0D0B0EDC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A91196A9-682E-4FF4-9335-0A41F9476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E199D1A-88EF-46A2-9656-D93E6815D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5A08B6C-185B-41AE-B3E7-691B33823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5E4378B4-FC3E-459E-ACE0-1177F264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751A9B97-3D0C-40D1-88E6-1B65F67C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9F35F4EE-AED3-4344-A475-743F4A6DB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4A077853-444F-4AD6-B748-235297608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8D43C98-A164-4FC1-84E6-46EDFD5C9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30BA1DF4-BEAE-414A-967D-A72EE263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4F352559-AD27-4FFC-8D8A-206B63431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6999980E-FEB9-472B-A69E-6B4DDEBA9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19713464-58FE-45DD-9D22-9627E26CA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9E1D4CD-9487-4574-A449-65E28ACBA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B80817AF-F9F2-4421-8E2F-FBC0D7B9A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A39217B3-6D3F-4875-8B74-8A3056B79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028F0C42-2A3B-4FBC-B5D2-1EC2EAD6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5B66670-C127-4447-B70D-3402494D8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CA897332-3860-4067-A277-30F122CED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94EF10CD-83DE-4F17-BACB-0AC17A9FF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09BB5A53-3F9B-4CA3-9E3D-15ADF51B2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420343E8-BE2D-4B61-8772-C47B77CD1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6B36D6E-42A1-4FF9-8848-D711AE748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656D2584-C90B-4CBA-84C9-992F35FAD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AE947A0F-5B37-42E5-9A2A-5618C015E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D0564F20-D9C8-4925-9500-2E7532F77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707F9971-4A15-4CF8-9292-10E5973C9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A642B80-3CF3-43F3-B0FA-8D7C32AC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F6F1F6B-2F10-4178-9FE5-D7AEDDDE4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3FF0B79E-9670-4F26-9621-220F2BFB2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FE13124F-3E24-42F7-A438-3EF24DC6F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B545CFA-8DA5-4F56-A2AF-D1FA828B8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2E743F5F-CEAD-4873-9FFF-1C67FAA6D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4C44349A-B7F2-4214-AA9D-0F52E912D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DC847A6A-4851-40D9-8D50-553513D39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AA72B485-FB4E-496D-9EDE-F9418B303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10162998-1E5C-4F22-A197-856DFFFF3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D80BF2B4-6F2E-45AC-9602-89B40940D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B070F69D-3278-4D8F-8FF7-755D4804E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D9B7884-56FB-436C-B171-9F4124D7B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A6E226B9-EB02-421A-81FB-9001F3821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F8B67F93-6991-4901-98B7-BB64BA9B7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185F3900-05A5-49B3-AF8B-244F13990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5B8AA489-2F8B-4508-A281-8303AA0DF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DC3197B7-A056-4495-B704-9B390AD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61353776-8D99-4EBD-ACEE-A915EF82E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3A36C3E-DB96-47EF-806B-D1A5EAC4F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5B27B37F-52D7-464B-8BBF-7EBA7A5B2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D06049C5-1A9A-43C2-99FB-D7852D66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0437617-B99D-4994-B0E8-9E018B484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1E92483-8D91-47DC-AB55-F4B782EA3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7C6CE071-7CA1-4509-B6E5-6D1F34859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50E25E6C-C5A9-47D6-B876-963C1C6C0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AB32CE16-23D6-4EB3-ACC0-FED7DD97A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02E21C62-A8E0-44C8-A24F-F8698D43C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10DC8B1B-1CC2-43E6-A6C8-E79A3DCB5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552BF4A-2D06-443C-B156-8801C2910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BB24792E-3071-47F9-9F9F-371FCEF86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C8AA3BD4-B239-47B0-BBA5-2D5FF470E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66DA66CC-CA72-48C9-A210-06BDD41DA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307967F-38BD-4859-9576-B07CAF45C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C93FD59-FAEF-4A44-9BCF-24B13A1D0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2F04BB30-FD21-4B01-BD86-95C1AAFDF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0203532B-1ABC-4BBA-AAC5-4D706F2A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98DE8515-3AAD-400C-9A0D-BFBD13245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599135A9-8A4A-45C8-935A-F54218958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F87398BB-0C9A-43DD-95C2-A0C1D6546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BCB44B0F-0ED1-4AC0-8CC6-EB3A157AE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508C8AE4-6D8D-4221-83F9-12A2205BB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9FE49721-5D50-4EE3-A627-DB7E56A9F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E58B5E90-0DD6-4959-A892-7C5E31A4D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EFF797C8-6FDE-4204-972C-352C663C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96CFFBFF-7AB4-4D6D-B42E-0D00650ED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520888DC-09D2-40F3-B21F-A25A9A90C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A9F53178-80ED-4DB0-9B3F-2F88474BD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0F362F45-34D7-4D6F-92CE-27CE4148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0D91B36-D55F-413E-AD3A-68535A1E6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915D55A6-8588-43A6-AD1F-0F74AF26C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E9208483-F06B-41C2-A9AA-6B58649F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E3301834-22A6-4AA5-86F7-F5010E84A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E6D77810-C6A8-4CB8-AE03-82F9C5BA8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B6DCB2DC-B3D7-44B3-AB8F-5359258FF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3D7EF941-16A1-43B9-A66A-D6446DA5B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CDA7A67A-D79A-49FC-974B-784EB0391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98AA92B2-FF82-417E-9D2D-6E98E4209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31F79E0D-444D-4B4A-9EFE-C32767F4E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F4B072C8-D516-4D62-A324-FFE72C6ED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C832B12-C811-4BFA-AAC9-47D30D9F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A80A0FE0-6781-4EB2-BDD8-779D833CD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2B17E0F8-B447-4EBB-830E-C0C3F625E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3C849BB1-26F7-42B5-A021-713757F20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20BFF544-709A-427E-A677-08B608816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282972E4-F875-4387-82C8-969FC31FD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C2D935F6-47BB-424C-9953-AC5B9B9F5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A6E948B7-3995-4FF1-8CB5-BAC7793D5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9AA8F51B-E521-4475-96FF-7A9BA387C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86104009-006D-4AD1-BD34-35E32CF42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C2530C5D-9C1E-4B73-AE4B-FA0DEEC20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95A4AA12-FCD2-48D0-9597-34B28CB6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AA0857DE-EC94-42BC-B9C9-4B8DCC10B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6C3942BC-1BAF-44C9-96A5-363E505CE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4BEC257-A5CA-4D3E-A332-1276A7769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5D4AECAC-5EAC-42C7-B3F2-27EB1B378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BD823875-D58F-4623-9CA5-1E36D107C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B36236EC-F1C1-46BA-B989-0BC3403D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D5269D4B-35EC-40A5-8541-4B3BB58D4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521C9392-76D8-41F4-90B0-B77C261A2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07EAA2B3-F458-4589-85F7-F95D4884D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4D9C1DE5-CDE2-48EC-B757-E11B0FA6C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251F8F7E-919E-49A3-A6B1-FFE98CAF4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D0AB4BA-DF79-4594-9A52-687F14291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219F803C-E721-41E2-81BD-A75544450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A68D3907-E804-42A7-8A2A-FBCBC55F1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3558E98E-F3DD-4221-B083-97A7B0394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0A6D60E1-0232-42E6-9FFD-E71F9F953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B78D272-BFA0-4413-9EFF-3344BB41D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7264A1EA-D3B3-49D4-994A-69706174E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23505BA3-529E-4192-B4A2-BD45ED749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43D1E698-DC29-486D-B2A0-6DACEB8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B0DD5BE4-DE4F-4D1B-BB90-4AA031A1C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0C51B3B2-82C6-42B8-83A7-03729E9A3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572D2551-7DA6-4641-ABAB-E0C716213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6F005DDE-5666-4CA5-BB94-96CDDCA48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7C0E352F-5055-4321-BB67-EBDE31633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0C0C4958-03B4-47C6-865B-1F449C5F0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A7089656-032C-4CEB-AA44-F46856832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FDCBDA27-6D29-40B3-AA96-1441772F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47131F96-98CB-43C2-835D-8391E935D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7E2F50B7-9F7B-4240-B8DD-02A178687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B93C86F3-2958-4F57-9EBE-C724220C0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98BB3270-8E66-4A88-8D5C-0CFE3B54F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3ED543EB-D87D-4A02-A856-74A9CF74A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8C3636B-5E8F-428E-B5B3-1C1851F9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8DFD79C5-39C1-49B1-9A2D-CFA946C5F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5DD37C26-9735-48A3-A960-EDBAAA4A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79C7E18E-C844-4433-A9BB-271BD0FAE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D0D21BFC-EFF1-42C4-9249-0D744C707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BFCDF82D-DEB1-4863-A985-386678A08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A502028C-548A-45BF-9769-D9D03324F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6F4653FD-E7A9-4DDE-BBE9-B427F4D62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ABCEBB39-7753-449E-AE4E-862A21B66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EE178DF3-E1DA-4FC1-8C35-5613D22BC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BFE5555C-5CC6-4AC1-8979-95D8DA47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356915FF-B033-497D-84FD-41C17CEF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E9360756-1042-4F1B-93A5-AE38E1E2A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7DDC4D72-344B-4009-A579-A46DC8A48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A965E4F5-E233-459F-B593-BD242863B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E5637376-BE63-4EC7-9390-6098BF83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5AD3543A-C805-4859-9D99-63C94BC8A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442017B6-7C39-4779-B5D6-DBCE6324A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CE319B2E-9EF3-46BF-B733-29E46A475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A662596D-C6AC-42C2-86A7-04F95667B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5B1EB0A8-DE17-41D9-87A7-B6619BA5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9679AB61-B00C-4A7E-A36D-254EF70A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CB2AF3EB-ECA0-45CC-829E-881E70950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C6EA66BE-66DA-49F0-B015-11174EB01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7A8E2EEB-1A03-41E3-BF20-A84F6E536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C0E8EF3F-2ACA-4664-94E7-2A6CD911A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D877ED17-32EA-40DA-8CF9-64B71502D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0E1B2FFB-A631-4293-BDEE-7F5622932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712B9464-4161-4304-92FE-06664F249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762B6E06-2985-474B-947F-7211AAB3D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F1EBDA0A-0728-471C-A06A-F9814ADF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9C54E77F-295B-4D0C-B354-676EF1178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B533274B-00DB-439D-A72D-4FF82CE56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E448FBDA-EB68-459F-BCD2-FF75A0B66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CDD54E0B-E4B7-402D-BD66-6C7E699F2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C3E8EE62-B880-4B7E-94F0-B918D56F4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CC69AA53-0EF0-4111-A93F-80151BD93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3557FF94-0762-4FA2-A47B-CD1387275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97CAB02B-E1EB-47EF-80DF-87CD76B7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867C2797-C77F-417A-8CA4-BB9A07A82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00E9F19F-EF9E-4681-AE7F-0D51F636B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D6C6ADD9-BD86-44D6-ACB8-3E1CD5673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38B42DE5-1107-49F8-B8CA-3F12A9AB1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7E76BD29-69A9-4AA9-9790-B854742DE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BAA944F8-F011-44E8-BEA7-0324ACF5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4AD0F332-D6FD-4FC4-90A5-713C4E32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62314F74-A842-45B0-A806-94FAE016E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7F270E0E-D7EC-4282-AB0A-57CDE8F7F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2F7AE256-BEBF-41AF-A00F-BBCD3E7A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385175E4-97EB-4420-A352-1FAA9E78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D10E6FC4-BC7E-4B49-8C02-00F6C52FE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CBEC139B-769A-4FC7-9FF0-FB65F73AF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7A5EA659-C515-461D-BC2E-BCD308C1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7B55951D-BA33-433E-A861-5A287BF98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7FC0ABEA-A284-4F4C-B844-B5E7E201B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DC046C9B-2975-4E4E-B484-C901E4A9A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708DB337-43DB-40B3-9923-5AE4AC23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12DB8BFE-E9D8-4E11-8B3F-DDDBA0048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BF600309-61C6-4804-A423-F23CE51DD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95AE93C5-40AF-4A18-8707-20A4B581C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C666676A-EEB9-4E7B-A70E-EDD4B9ADF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BF4E25E1-1FB3-446B-9337-B43A72043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E817AFF7-3E55-4186-91ED-2D858BEE9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A9FA88C0-D3E7-46D8-B4B5-D41F29E3C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2370AACA-B839-400E-9AD7-50CAD2285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B9FEB286-30A2-43EE-93C8-37A4AD3CD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48D94934-7253-4728-9288-F26F3DF3D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BDA2C3A6-7925-46FC-9D9F-8E489A4B6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2A129F0A-8573-4CDB-B104-509D0FDE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61DE0EE4-7246-4621-99A4-863160C2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9D11F31D-5F58-4D45-8E15-4DFBD69ED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1F4A35A9-810F-42AE-97EE-83FCED7BB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3D3D7A2E-466D-4D72-A269-47E7EF90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71D71E90-469C-4BE3-AC79-1F46CE8E2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B80D0FA8-4F60-4526-B844-ECCCBE703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63E44948-DA8C-49C7-8972-8B5512499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0EA1F063-DD4D-442D-9406-0859A849B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F28C772D-5E3C-4921-826E-6E92A3A59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B201904C-0C56-426F-894D-7987142E8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FF33BE6C-2CC7-4F26-9155-4C0414CF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9E56ACCE-F5F6-426B-97B8-1184B4B23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C22BD585-599C-4DE6-85A3-7ED3E915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265B5C2B-94C0-4C78-BEF3-556785E1E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12FD50CD-F9D6-4520-91EC-4B8CAA854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35BCEF84-4A1A-4DE6-A911-B0C5BDBE9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910A1416-64C0-4BFD-A58B-E52BF2119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86B9A209-BD12-47A1-99DB-EDE7FFBEC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3FB21A09-B480-4871-AF75-0E0D19163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FBE68C7A-BC4A-447E-A9A6-F9281B895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0EA1FCF0-452D-410E-995C-643E67009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DD232F37-37EE-4E03-872D-63DB8F541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E6C20050-E629-4185-9147-6B9D54A74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AAC3765F-D1BC-4207-9EF2-006D7A3F5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85867E45-0B22-43F3-A8BF-9078A7BF7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57D27B00-EFFF-4DF7-9A7B-E1B7EA995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B4058041-4500-4C70-A7C4-40633923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C987E1D6-576A-4651-ACA1-ECB45B6DB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96E22F1F-22F1-4E12-88AD-DC3E6BEC2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0D87B755-C823-4114-A927-F622FC191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3287FC62-051F-4BE1-905C-BAD43C13A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15CD2800-C8F6-419D-B96C-92235D331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5EED6342-7B6B-4BA0-A3CF-9613E1F3D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5F3BFA81-3641-4D19-960E-16F82C84C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6F333264-2451-4A54-9C0A-458EA29F6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CA2438F6-AA8C-4F9E-9BC3-90B64EC3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1F9AED5B-0C82-41BA-846F-D911A8303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E8F65C2C-27FB-42A2-A8D7-94DC7F451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83BFD22C-BBB3-4D2D-9790-6BBA55DE6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90E7DF3E-08D8-4D0B-B973-11A24D83A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0F2B7BB-2688-4CA1-892D-61BCC6D1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5E1C9C83-1ED9-4502-A684-CCFA2A62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FF947AA-592F-45E0-8623-6E63787C8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C7D1F5A3-3F38-4B85-9720-9AD1FC72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79ADFDC8-768D-4EC2-B98D-420956A17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68D61FC0-58FC-48C8-ACB2-8A911D598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7FA756D0-47F6-467F-943C-B28E7B571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B918D9A-B7C8-4305-9CB9-187E33708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4FEF56B3-2131-460C-8069-000A06C90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96E9959D-216F-4D24-BEF2-E716E02ED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A0DDF2D1-9FB0-45DA-907A-00FB2194F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E09EED3B-2F76-46B6-AB18-6B81078B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802EFBD0-DF61-4FB7-A3E5-6B59974BC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FC46E400-F603-4929-A5B4-ABBB8D12E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EA093B8F-32DD-4778-8379-AEACE170F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E32FDAD4-3666-423A-AFBD-65C43D5D6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7B351D6E-0374-4973-9CDA-E3923972C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2B837077-C75D-4914-A08D-6DC3E1789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5477642C-B8E5-4D55-B796-357E141A5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D5C3D1C7-24FE-464D-A618-184318842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E083A381-7C92-41BD-8310-CC46F59B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6EB76A1F-803F-4B22-82AB-601B31BF5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E823AEFF-EA90-4A86-A16B-CFE97A837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6790BFE6-27BB-4578-94F5-A884EDFD6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CFFBA125-62E5-4A76-889D-5945190BD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0D0CA173-3980-4770-B1CC-27513EF62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FC9C35C1-108D-4579-BEEF-1FB6D6141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0CECA87B-6518-4694-8F64-E095A37FB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81145388-55C0-42CC-BB4E-EB22FC686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29B0CCD9-92E9-4E09-96F8-347F076B6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65AA648E-C6BF-4CBD-AE4F-040786A3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87595BD1-F72F-4985-8E8E-3C796C744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6045131E-4811-40B1-8261-5ECE036E1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EA3D533D-4BAA-4171-A5B0-D4013576F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1176293E-BC6C-4680-BAB0-76EF90BAD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76F8E95B-9C29-4D04-880C-DE47B9106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7090C968-7B92-457D-B2EC-2B2DEFF25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F9AD7B3A-1736-4B6C-B6DD-F09AFE913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C9326610-B9B8-4051-94AC-397F3D24A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357B2A58-82D7-4E4D-9302-FC4AE0450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92B23B71-55EE-448D-8681-9204DA5D1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D062B37-3B44-400B-BC2E-55E95B22B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D8F5CA37-845F-463D-A3C9-CAA435ABC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A7E0E90C-4572-4246-9D3B-8EBEC48CD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76F3974B-4E23-4154-BBD8-1A5214F4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8D673EB2-2686-49A0-A288-C6921EC3C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6D11DB96-42A2-4204-AD0C-36DB24FBC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65402C0D-B7BE-4E2F-8C7D-6BD0EBEA0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9620B920-C6F6-4391-A412-0811FD7FF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6535C83C-26E2-44D9-BD35-4AD57372E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C8D3B9D8-E5C4-4107-AC20-AE9F89C1A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4B4CA452-5A9D-4050-8238-3E74575B4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729EAC0D-4491-4894-86C2-D5BBDA3A8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A2F632EB-4C1C-49C9-8EE9-3E4D3453B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4C820076-6851-4A10-9521-6B657BF17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E9206A2F-6E69-4B9F-AA72-779FEECA4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A226F39C-3476-4016-A881-761EDAF18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326031CD-E2CD-45E3-B440-B9BF115D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7F846EAA-7A66-4088-816B-4FD6CF213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70C949FF-560E-4825-A192-818EB5F78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B5F86A18-8720-4CD2-B41D-87F8D2307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34BD9116-D5B5-48FE-B55D-BE2AEE72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4A025213-A08E-41A0-87D9-B13AD39A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18BE70FB-EB07-4511-997F-801FF5410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3B91685F-55A6-4D13-974D-D0C6CB851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BC3F4035-7D7F-4B0A-980F-77751C8C0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C58F9DED-B9D8-471D-95E0-2D83E9726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6C0C9400-CFE5-4325-A503-1932A1AC0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5C71FD7A-97DB-4E5B-AC35-4863CA87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22531897-89DB-43CF-9D74-8F5F30DF8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416E7F20-4D08-44C2-8A80-B410A6764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3C7EAA3E-E2F1-4180-9567-64FFEDA51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D2C9D27A-55B0-4BC1-B86E-A7D557079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09373758-B802-47D6-9176-9030EA3E2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B5EEBB72-F67C-441B-8D83-CEAADA2CB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5C46F322-265B-4EBC-9D27-BA00FC7F1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1E93E085-7CD3-4A30-9D49-11005F853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F86E1F37-93F3-4858-8F1E-8510D60D2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A7AF15B1-EE34-4A08-8738-E3C4685CB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E564B215-21B4-4501-B349-A274C6A8B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278089CC-9010-49ED-A8CB-3673A28CC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8C52C0A0-00E5-4CD1-B902-BA9FC35BD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51B64BB5-CB59-4183-97BB-04EB8919D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0D22A43A-1D7B-4F15-8B15-153FDBB04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1CE288A7-B546-4754-8153-08E8D4D8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7F0C960C-2867-47DB-88D4-962838153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156955F6-F2DA-4E46-AC7B-1F011022D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380A475A-BB7A-4837-9CFB-61A0CCF5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D89F0948-4167-4F84-8297-D6571E4AE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7C65AFBE-A2F9-4D85-B383-69428C07E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764CABB7-E75E-476B-A24C-AEB9ED7AE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AB7738F2-B7D2-4CD8-83B7-7BDF14A9E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3D7BC3F6-A886-404D-863E-3F84300FB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25FF6866-DC5C-4DAB-BA8F-98642EB28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01CE6457-6240-4B37-B0BB-689D443EA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EDCC3DF1-DE37-41D4-850C-30E47DFC1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941F5ADC-7DFC-4537-8791-5E2E2266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43E8C331-A8AD-4559-9607-EE8A5C9C3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F113B41E-02A9-4610-BD63-2642E655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D3852855-B47F-4DED-93A6-82333FAA0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425F8148-A509-4557-8B1F-BBA40631B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170574EB-C589-45DD-9905-AC6029306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EA239762-5008-4583-B811-02DAAA5F0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ACEDFE5F-1F05-4DC1-B441-61E021BDD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AAA3E6BA-2C2E-4FA0-B8BF-2002DEFCE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94F18D1D-D14B-4EC7-AE86-59FAAE41E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6116AB6D-C21F-4C62-A400-6AFF3BDAA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594306E0-ACD3-4050-8AD1-7DD9D62CE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01BF9E67-5AEB-4FD4-906B-F57DCA41F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58CCF231-ABCC-420E-A628-BEAB0D451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788D8090-FF12-4566-8468-04DB0C24E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A88FAAE8-2AF8-430B-847F-5FCBCCEE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A19549A3-D651-466A-A8B0-F6E19AAA4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125814D0-58B2-46FD-A481-C0CA17130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E89A1B66-7646-437A-A1D7-3B8DA4717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F9AE2446-A77C-478B-828A-05029A6C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2728A730-58EB-4951-B018-F26947708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F4125989-0B9A-41FD-88D2-A34380795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17A37010-F445-4EC5-A07B-52EFEF926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85F2E878-6424-45BE-A31E-67ACF22E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31323B48-04E4-4812-89E2-070F8E8CB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34F008B5-9424-48F9-B134-8960D0A0C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0F522CF7-9E0B-44BF-A9AC-04D3EE234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6CB9492D-A46D-4F4C-B9D4-4102C302D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3173EF80-FA43-4717-888F-E53393B35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6CF93DF1-0CC0-4599-9631-31927873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D4AE147B-7462-4B45-8073-95F3BBC32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EA89F714-DEF1-426E-8312-49612FA3D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57D2046D-3029-4A17-A556-D8CEB744C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2BCCDBD4-FB88-44AE-85ED-01DD4D167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605C49BB-25FD-4439-9A13-5650D8B18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04C9813A-BAAF-439C-9734-46D6AD2F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B786E4D6-292B-4630-8174-D67DE859C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0187B490-85AD-44F5-99D3-379ECD35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35E12209-E622-4A7B-83A7-F645803D1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97A2A992-13F7-4B27-9D59-9A24A5F50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5D92A8D2-E5AA-4B67-89F1-41BC57D78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E1219002-C779-49D9-BBB0-9A9B716FD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9A922384-A311-444D-8A8F-49ADE966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8D17C910-B1F2-4B1D-B26B-B7BC708B1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32D2EC4F-59B8-4CC6-A089-AED3BE834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49F3CF47-B5AC-4958-970D-846CAC9D3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AAAD360B-2520-48F5-B10A-A19A21547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1250315</xdr:colOff>
      <xdr:row>1</xdr:row>
      <xdr:rowOff>254000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9FBF529B-9A2A-4D6D-8756-AB5495F35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783715" cy="415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5B4AF6D-6330-49FE-9B72-F05C0AFC8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7592415-B74B-4573-ABCB-D9454F5D9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4424CE9-ED1D-4318-9A5B-E81AD82C3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76B47F2-34F3-498A-8E7C-3E45EB385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7959C3A-0A50-4F4A-8D22-CE1B66709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2874177-1300-44DA-A71B-EA65816DD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48407AD-0D84-46C9-80AC-892337F9F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15AA6DC-14FB-4950-9577-43A5CB3AA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34292199-47B8-4EAA-96AE-EE3A58E8B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5FDAE9B-749F-4139-805C-79A64E194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2993C287-61F3-4044-8AE8-59F8B0BA0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F697BAFF-99EC-4ACD-AF04-23D4A4AC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9A4D2F8F-E395-4579-9A95-31E855974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A788A77D-5F0D-4020-89AD-BE3325C68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2D438A4-68E3-4D02-BD3B-9A6972B65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93C1D5F7-82FB-414E-9DC5-8357D609D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02BD426-776F-4904-9973-ADACEDDBF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A9891C9E-0327-4CB0-9BE6-6E6FA4389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21C45F5-1C9B-434F-87BE-3B80E8A63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9A244-6711-4027-8A24-F0279831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76782011-E482-49AF-A759-DB2695CC7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D64C911-50CA-4C58-99A4-D2FA20B28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E0A7FFF5-E7EA-44ED-B842-C304A848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14CCD97-6EBC-4BBF-858B-83A6FC02F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FC5E33D-7FF9-485A-953E-6521B81E6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73705AA-B266-4A83-BDC3-675214758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81EEB31A-5AEE-4643-8C33-1557C5FBD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2FFBD05-D7BB-4E94-B379-7D4E64AD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E00F18E-284F-4B76-AC6B-DA5DF0092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737F418-3FA9-479A-8AD5-530CC4E9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CEAF129B-C011-4919-88E0-71D398D63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2C778E5-65FE-4FBE-A8DA-FBD4836DE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156A8294-FBC7-4546-9472-5FB2E2288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99F3456-E285-4898-BA97-D8A5D422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BE04F372-A733-4428-B5A4-81DA29184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A8DEDF22-E31A-4E3A-9661-88A2350C7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F390A18-E0FF-405C-99AD-062099836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91AADB6-1E53-4708-A8E1-D5B3CA484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D1C9A7A-7E0C-4251-AF6B-02F1042EF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EA3C08D8-192F-4CD1-B674-D749FC735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31AA16BC-C203-41C8-A30E-1D5212130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0845F6C-1A39-474F-BD4F-3B8D6A7B6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058CC889-756E-4385-A85E-7D9F31874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87363E76-91F2-4CDA-BBDD-20D11ADDC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9B4AE65-28E3-4F7B-ACE0-62EB8000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F9B61F-DF80-4D1B-B2C6-992DA8701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425056-1610-4A33-97CF-CBE6F1DDF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88032C0D-8411-4417-969D-2C1E6B200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107E9B01-3A5B-4CDE-8D49-4D737C32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29D3093-C535-4DD6-960B-C5572853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1C2FF48-3796-4859-8124-0858AD25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F0A92889-56B6-4CB3-A69C-AA848D02B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C392835-C04D-4F9C-B624-E62EF8DF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92994EA-2003-4730-8CE5-82C8B57F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C9F1783-E023-4909-B5F6-6A0D37CEE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11D54F5E-337F-4596-A65F-2271220D8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2D50494F-9280-4FCF-B7D3-B9460739E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0034DED-EB1C-4CCB-AB6C-3CEAE3BF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E4614537-1C16-45BF-A9DB-AD35D291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5D83D4B4-99E4-4093-AF1B-6EDCAEC48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C1C4132-8DAF-4D05-838E-DF5E215A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C987FC43-6C30-40FF-86CE-845C6924C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373F3C6-8C39-454C-90C0-878C0C5A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1520FF2-E8BB-487A-9174-AC6C5717C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CD7F95EA-DFDA-40A1-A121-32BFB9EE1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545659C-99E9-4F31-8F25-93BEB5BC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1D178745-82BF-40CC-BEA0-BF0982B6E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4130487D-9327-40C9-AE2A-F2818912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4F1BA09E-3B5E-45A1-8DE3-052F848A4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94461F21-18F3-4134-B55A-6C043E690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AF8A1332-AC52-4C65-BC85-2BEC1E41B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3905431-2DF1-4FF3-B9C4-0EED7B7A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16D49850-091B-41A9-9788-8A4514C9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DC75F473-382F-47D1-B62B-C2C6DBBC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1DD1D51-C4F4-4716-94C5-837DAC312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E3E43F56-7067-44CA-9B2F-1A70A0A95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3EEC992-5FAC-4B2E-8B69-0660DF5AF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904D90D-4146-4088-BF51-94CB5F216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608488CE-3378-4FAB-841E-9961782D6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85A12BA-E346-4B57-9D9B-94DE91147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59C3BC2-DA21-402B-9B11-BA2CF928B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19B1925-4AF3-44C8-B769-666996661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810F1301-3F8D-4379-8205-77D7D9EA0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C41B8EBB-DD64-4562-9B48-7B948088D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1801921-66E4-4D06-A6E3-5FBA3AC0D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2A142A5-2246-416F-BFF3-3C99A24B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E049A8B2-30CE-40C2-8DB5-F5EF558F9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E3DD080-8234-4FB7-B685-B7174949D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FEE47696-ED7A-4FC0-B653-206EDB420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45E5B6B1-DFA4-4851-80A4-7EB3FD52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4C14337-D8E0-42A4-BF88-8AE7248B4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F69FBEF3-D869-4610-A631-B6DFA4BCD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4C2B194B-1026-4005-BC5D-70283B2CA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6289E81-C04A-4A1F-A22C-3B3CDAEE0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D753C1-D5F9-4760-BA00-80C71103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132FA00-D250-4AE7-A398-E053EF1F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9AA76BBB-B9FF-4265-85D6-54FDB2477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598D647-9C81-43B5-8AAD-8804F033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D9679CAD-4D86-44C3-B0EF-F94EB0495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CB27BBA7-2564-41B6-B816-AD6EFD4E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1748B7DC-E103-468C-861C-0955EB414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6A14A26-BB7C-48D7-AEA6-350AF24B4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309584E9-7BC0-43DE-BBC4-2DAFE24FA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E12B2A4-31B9-4474-83BC-32A3726B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AD0F320-76D4-4195-A342-54BF268B8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12DDC23D-2B1F-4610-9175-56414E0FA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331DD3B-D938-4BD5-B7B0-6BD798CE4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AA58B05-F62F-41E6-AEC1-53CE5D861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2BAC6229-980E-4621-9910-BCD43367C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8D08FC36-5F68-4178-86F9-473CAD9E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F198E3A-A0B5-425D-8A5E-C31B3C09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454A312-BE8A-43B5-88B1-65CCCA0A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706A032A-A025-4680-9139-1459E1214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7A19FF92-3DD1-47DE-B0FA-AF4699624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BDEAF6-778A-4D03-8CE3-E22C6F9FB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36B18E7-F8F8-4034-A89C-4FF95049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BF854A86-D6B0-4BB9-B620-AA2BC6F1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278A3F28-A07B-40C3-A426-C7DF45BD3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003B0D6E-D073-41EF-8F73-ECFF0C4F2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94CD0071-CD8B-4E4E-9CA5-10671086D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748E366-8924-4449-9672-2312290BD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688C1A5-57ED-45D9-A277-4BCB31DC3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0E294E5B-A32C-4952-8FF0-5A695B462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27B88E5F-5DCC-4CDD-B192-90516CA6C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E18887-7331-4FFE-9A12-66134DE09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8BC4272F-35D0-405C-A6E6-29653BF14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A6159822-B9BF-47FB-979B-92CB2A09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1D68687B-22D3-4A3B-9A03-01D027B29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A4B35959-56CA-450F-AF11-ED8BD20C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5DC5B285-8BAE-4D47-9F52-71E7C53CA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20F41615-302D-4C88-B8D4-F2E924B3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DD23BEDF-7A72-4132-B061-5E7B1D08B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7281B53F-508A-4867-938E-701693FA5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68F9FAA-6669-40BD-BB00-FF72AD1A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5FFADAE4-EFA1-4DF2-893A-190053BF3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790DF564-AA05-4B3C-80A8-4E68CD906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0330970B-3F26-4D41-8232-564D6E0E8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B4C1F1B8-DC2A-47CD-8194-F9B562293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F5149F34-8E58-45E3-8FBB-C42B81C93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3F450AF4-E5D8-41F7-B3EF-BDFC581F5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C2E6906-E151-43F8-9F77-F112DAB16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1759D9C6-A104-4DCE-BA9E-600D1C198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756EC07-7E3A-4A3E-8355-E782F8557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3A0F1C51-5635-46B6-94A7-7635D8C2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51846CD6-E984-4AE4-B114-076E35E78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5409F2D-03E3-4818-A588-A4809BF4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77785F3-6EA2-4F95-82DA-0F64F260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2A9BFD17-6E1B-4BB1-B4A3-1F1C11A0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CD38FC77-DBC2-4075-8865-439B5ABC6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8798F81D-071F-4299-B279-46D6AFE2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0F2E288-9F8C-4BEC-9206-01FBDBBD5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313B3D8-EBA1-49A6-B01C-6AC71064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2B935AC-2414-4CFD-9CF4-F06B4148E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7CBF21-74D8-4FDD-BF1C-3FB065EF2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F78C690-3A03-438E-A85B-EE05AD6C3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46FB13D6-06EB-4774-BA33-2C3D09E2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A0B9E3C-A374-4A44-A07A-C5668F630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7CF0BA6D-95D8-4C95-8D7D-A8734B023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309E380-40E0-4A8A-AD95-3E8ABAFCE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726B24B5-60F4-46F3-82A4-C1F2110E8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D99F549F-F911-48A1-BEAF-6D8E70DDD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A44367B-0E0C-4787-B585-4E31ABDFF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B51E63C-9AEA-4B6C-9AF6-D94FC1033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7B5378B2-115D-4FE2-B7BC-014F1E591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729B2E3F-3C77-4A93-96B9-63FE5E169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9BBDB63-2F0B-449B-9865-2E765FF7B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BB33690-7341-416D-B36C-734594F8C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36726A51-5805-43BC-B628-ED3A1697B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1BAD4CE-4BEF-40DF-800D-90A844CDE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6511A588-BAF9-4580-BE01-8DFD95D0F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53F1DD31-15F2-4A35-8B10-AD58A7B0B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192F8EE3-A744-4E7F-BFE8-268D90E0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80DD4DA-0477-4624-B760-5FB5E08BE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25BFC228-3EB9-4F14-9813-A3927AC52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A9EE684-B90E-4765-81B4-F46AA80C3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C742098-7810-40EA-8677-E63316F87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CB9F2659-36E4-48B8-B715-2DA147A22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C0297EE8-1CC7-4709-84D9-769E41A87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3D844579-800D-4DCF-AC4C-9105AC171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DC342ABE-9D4C-4F28-A29F-82159849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4EEE3731-58C8-4E6A-A068-F1CB8A048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8089CFAF-858D-494D-9E90-715D4B207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DDB2A35D-93F4-4A0E-82A7-4FE918562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0521A1B-6EA9-4CD2-9C52-29E721871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5CC4794E-F558-4FD0-BB03-264307A3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F5D61821-FE61-41E8-822D-4C3E77C3E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2AA737E-05FD-4F5B-82F5-C83D88C64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8304C70A-90BA-453D-B31A-1D72A507B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3B285308-92D7-417D-A174-561D02FCB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15351AC2-AF4F-433D-BD10-93869405D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8CB65A1-5736-442B-A20D-1B9C34D5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7AFE53F7-A1AF-401C-85FC-EA4026727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D019CB8-4596-47BA-9A3E-38E61259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344182A-B401-4508-A3B3-28E06A078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2D955A87-662E-463E-9793-045734A3E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759DE86A-5D87-42C8-8AC2-483872A97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2E5B55A-501E-4E85-A013-E40193CB0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F74A1771-DCCC-4DA5-A7CB-A7DC4FEA0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AFC4361F-018F-4A4E-8533-EA2540A2B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B680A231-27F9-4102-AAF1-9D699EEC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1496DDC4-B7DF-4B83-B1A5-0982CE2B9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4C9C47C8-7C4B-4C41-8EA7-17DD0497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FF4B9544-D526-4997-9217-C6A75FF59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D9B6EF03-C8A9-4CBB-BAED-F75769F7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A452F79A-D4DF-4A42-951D-C2C264FA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A395C-47AB-4E9A-A8CE-59E9393E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1FD560F-D672-4345-BF40-A37DBA0A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B166D75C-C29D-469A-BDE9-C8443BDB3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8C025C4E-68AE-4F05-B421-B358A35A7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33B6D05D-18E2-47DC-B71A-729D260F4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CD216A44-C9C0-461E-88D8-52336542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C67CF107-5693-4BA8-96FB-A60F3A673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61DFD21-3293-434F-93F5-21EFB9AEC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82ADFDC9-2A39-48FE-90C3-E2500E805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521D3DF-8DB7-4111-9046-E337980E1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57CCCFD1-D391-44D3-BDFC-8DC3B9BF8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7B028DC9-D390-438E-A8D9-4D5419ED4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07817463-0DB6-4005-81C7-4C6E0E899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E4D5D481-A893-4171-9C73-D43DF587B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88D7585-438C-4337-8765-08FB0CD8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F97DDCC-85E6-451B-842B-71BA6A81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27847952-A34A-4250-AB8E-9CF7799AA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4493A50A-0457-419C-9674-EBABAEA3D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476A988A-5923-4FD9-A175-8A85F1296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B6FB1AE9-D501-4C2F-A854-0B02559C2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ED87D37D-5561-45D4-A534-3EEB7AE2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C3D8056E-0A88-4161-A6AE-BDA00A936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2F49F55B-7DD9-4BE5-9547-418CB04F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0173D02B-AA4F-48B7-AEA0-C583ECC90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24E6F22B-1A7C-4571-816F-0E0D91EF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F05F1B9-C3AC-4CCE-AB36-9EFED48F8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0F7BD77-CAE5-4B35-BCD7-6C99D32B5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39378691-C541-4432-B826-5657BFA7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A160FBA-5E9C-4620-9577-1E377D215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96DD6DDD-2CD9-4E98-882B-45B17264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7CB035C4-6E07-4917-9E11-5DBD4D8F9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DEE2E417-CFAF-4BE4-B231-628CDA4B7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7D1EB1FA-E905-4545-89F4-517EB97A2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C6C7B9D-B470-4ED2-A799-D12C04D93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BBEF6E68-6F6B-41E7-B3D6-E4AB55937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AC0CBC2D-0C35-4A3D-8067-2125640C0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1B87DB1E-B2E1-43A5-A16F-0B509C0E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91F9C923-3216-44DD-8547-BE5EC8F6E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27D68812-A429-4DB1-B56A-E5DE51726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CC9A4080-B0F7-47A4-A0E3-162CA9953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898D8228-F154-47EF-826B-31DDB6866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5527A4E-D49E-48BA-BA96-2F03E16E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AC241EE-2A9A-48B9-A30B-F9B469788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2F65CC53-6A55-4B48-BCF8-248BBE8C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4DFAEF70-BC76-4BC8-AC8E-F4E27BBC7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08685248-139E-4B9A-A455-DD13C804F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9DAFC49-409C-43AB-982B-8B1D1A6B9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D5A7B865-855D-4809-957A-47AE1E7AC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6F6DD6A2-5E25-43B0-A7B9-9ED605EA2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014C8219-72AE-4B19-9E6E-EC875E93D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6E33FDE-346B-4C70-B43B-3EBDCB95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0F565DC0-2AEE-4EAC-B8BA-59E3988D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01ACEED5-8813-44A9-8DB2-A1DAEBF40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F2E49EA5-01AE-47B2-98E6-B1EC1427C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4CD4D990-0306-4F6E-86B9-9452CA194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FE5C5A02-C11B-479D-8FC4-0B50D1BA7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82FF79B2-F856-4C0C-82C6-1FD35B3C4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DBDA47FC-A3BD-43C1-87F8-639B24BD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354D6C6F-1507-4BE7-956E-E5109F4BB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085AB580-5497-4E8C-AA19-F0C34009A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D6E08D52-0516-4916-9078-0DA28686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3C81C0EE-9888-480A-B24F-8207449E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1B01810-FA16-4B5F-BF46-6926A38AF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D34E5460-A3FA-4188-94E7-618A74411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FFB5B0AA-6F0C-4639-92FA-1D66B6750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7A1D7ED5-3C25-4485-90A2-F5FCC9A56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EE341F23-66FF-4482-BDCD-41A3A0883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1E376506-D72F-446F-815E-D501B4CA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1EAE3D70-E5F1-4A47-B65F-F924D768C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CF4ACAC3-C048-439F-A35A-4356A1DF2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0A84803D-7D8D-4BAD-B2E5-55CA7A76F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21BBFC4C-7572-417B-8D50-31C7F8AC1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5308C0E-AD8A-4B73-95BA-527748930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0925582E-C5CE-4A8B-A637-3FDCC0ED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14A1754E-01DD-41FD-87AB-3BD15F4CC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655F5721-8A53-4480-A82D-6DCD4007D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8A9C98E3-8805-463F-9D81-00C09E301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6B2D5E0D-0A9A-4238-8A7E-DCBFC2D92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0BDA5AA4-46E8-4ACA-9616-20B9385EB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F9B5E494-30E5-4AF6-B1F8-1680CBF13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656DD149-86BD-4EAA-8F00-5D1E44F19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49C7F077-0A95-42E8-8ACA-D29DBA7EF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B18AEC93-0626-41ED-918C-875E0D3E4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FD30CC8F-2E6C-48B5-8CEC-F000B3482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83C5D3FA-3756-4F09-AD35-B71AF04DC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15FDCEE4-C450-4565-9EA3-A897D9714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78D812E3-FF43-4EB7-93C8-96180832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8B68256-841D-4BDE-99A3-33DAFA7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75D3785-13F3-4D54-818B-D762EB4FA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9F22BF2E-66B9-4EEE-BA9B-BBD201A22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DA641474-352A-42DF-B27A-296725A66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A088A9F-7206-4BB1-95DE-3CAE9808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FDE94896-BF1B-4426-9BF9-EA01E39FC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ADE430FF-871A-48F3-938F-D91963457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40C4273E-7133-4E27-8AEF-D657C0F10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99627729-7E7A-4110-9BD3-B5491CD8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07120A26-41D2-4CEA-844C-0F1D5075A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829D404-9D46-40E3-8ACF-2677ABD02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8E95CC10-1B15-4244-8CF0-E9C581B6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8693949A-0D8D-4947-B4BA-86FCC477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5D189266-5CBD-4B81-93A7-F3CE5C5C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B569E85B-7B35-4704-87CA-FED0B2CA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39C33EBA-8C4F-489D-8099-BB7D3009C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63C07A5-7B9D-4A7F-8647-23E5234E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0521F2B4-1A9E-41C3-8BBA-757D6796E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2ADD935-E222-4B05-AA3A-01F27E34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E70438A5-42E6-43CD-943A-05787F3EC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D59C076-13CB-422D-91B3-10A659EC8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5B00B5CD-E337-4837-8401-87D2B4EC1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8B3B9142-DD2D-45CB-82F7-7F6A26ABE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6E129B95-BA59-42AE-B3E4-B52954613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28CFB0E3-DD4D-4087-BA4A-D9B904C5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712173ED-5F3F-4DB2-AEA0-02B012CA4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39F62203-3949-4162-A136-90EE6A3A4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6B12D49F-D89F-40CC-8A0B-0872DA59C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31C85191-0069-43C8-852E-AE9323CC5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3C97F836-DAF2-4B37-B9B5-FBEF7D4BE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45ED4358-4766-4A3D-9BC0-090676B77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68237BF-1757-4D85-A1B7-BC5A9C802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AA2110FF-047C-45F3-BA39-AB2766D5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D4610C3-C088-46D7-AEAD-9A2743C6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0A637E23-16C9-4F51-B782-D97AE91B0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C6D5FF63-FC62-4CD7-AA71-9888A39B9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3AB79269-924A-4F00-99C5-D43EFF170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D8AE007C-8952-433D-A4C4-940DB46A0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E0B177B8-A87B-41EE-98B5-8B23AE01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FDC789C-23E0-4D12-9AE7-C60AB3C44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656F0422-DA35-4F01-8E7B-4F0BF4835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64AA66D-DF81-463E-A588-955ED446A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FE467A2-5F1D-4212-863D-7B3667BD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66A7D2D3-62C3-4FAF-A1B0-554C41C7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22544E25-5D9C-4F93-9B0E-EE28840F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29084727-EB7D-437A-8A4D-78B48B6F8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0AB02E51-02C1-4D39-8B06-C45B54300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C2E1E104-FBC3-4537-BDC4-A0DC3CF5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6DC2FA4-831E-4751-8B3F-79EE2A08C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25672B3-32EF-4AF5-B3DD-F5CEF0537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5B59D2C5-D7B8-41B3-B12A-B6875FB2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EB3EE87A-44F1-4A61-81A9-1F91EAEA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93BCBD04-F034-4270-98AE-F1EF4C6BC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517C262E-790F-4097-B7ED-6848A698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E13627A9-EBA9-45D1-BAC4-783B26D9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07712186-9B32-4493-9FA0-343058532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E63EE-BA71-4B64-AFD7-380C44CCC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B80B7F5B-4E4D-4F4A-9D2F-26369A74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616D04E8-CE49-4EF6-9333-68116C23E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8EAF8BA0-103F-4A76-81EB-D08F5CF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C401E033-28F3-4212-A74A-4716D79CE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E9E032C-EE22-4663-884D-700945E9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96DC1A38-E367-44C4-9F82-7AB5E26AD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8109D8F5-7016-489F-B53E-ADDD8038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BD3638C8-1238-4401-A2B6-793AC6ECB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1EF9203E-251B-4A92-822D-8C746EAD8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1000125</xdr:colOff>
      <xdr:row>0</xdr:row>
      <xdr:rowOff>114300</xdr:rowOff>
    </xdr:from>
    <xdr:to>
      <xdr:col>3</xdr:col>
      <xdr:colOff>1336040</xdr:colOff>
      <xdr:row>1</xdr:row>
      <xdr:rowOff>174625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6D035A2A-DD1E-46FC-80D5-BB083E82B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114300"/>
          <a:ext cx="1764665" cy="330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8D346B4-D0E0-48A2-883D-B61F43857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02B4B1A-1247-43AC-B47A-FC45A5B98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C1BC804-A5A6-4E81-B5CF-94CE847D8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1D86E16-A0DB-402B-B4AF-3CC9F8C6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7E97FFC-7931-408B-BA89-739E2BDA1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66A8DA7-4603-4F44-9C67-D5301783D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5500FBC5-0B7E-4478-AABD-1D6AFC9E4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88256DC-7336-4815-9BD9-C414D10CE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56EBF64-B9EC-417C-A930-CE433FEA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AF6DAEE7-E8D6-49D8-AE74-7926DBC50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3AA02F-84E5-4A26-A30B-F56271A0C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2607D44D-CD71-4C9C-B71D-C501BD05D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1C6D776-3651-4A7D-BC00-E8B03A692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F5E0CE5A-1781-433F-914A-09FD7214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E191713-FC24-47C6-91E7-7B4582667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C4B7D3A-BCEA-4357-93D9-53C156DD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1DE4DBC4-DA73-4F5A-B2E3-E9C218A96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8CAD45-9686-48A9-BDB6-2096C8D6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FB375C3F-6EEA-4DE8-93B0-4CDCAD6AA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D104DDF7-5F90-4370-A678-039CD2FDE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FCDC1166-6995-4631-A4B8-F92C04CE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39D24A4-3E3D-4BBA-96B6-E18CC01F7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D28941F-4EAF-4FE8-96C9-5E3959C71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7EAEFE1A-C8AE-4051-B723-3492215E8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DE054F5-4C0E-4E71-A510-2B2718B85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9A22AEC-1838-482C-A241-0BE71A292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828A64CE-8955-4D82-B4FC-9478FD35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F41C634F-7FA6-45A9-BD5C-C03F15DF9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EDC23D1-6E09-4352-8EAE-C908BB07E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272AFAA0-2B08-4C56-AC5B-F2C69A307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D242458-A19B-4CD2-ABB2-6E2ABC0C5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A5CC3631-0C64-41CD-A0A7-B981E358C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8155C735-6608-4C2C-872F-6F04CB543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E1791089-208F-409C-BB14-F21FA1C13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F655EA7-9364-46E0-BB1F-B77E65B69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23C066B9-5494-4C44-8D31-AEE5480BB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DD12B5B-4E32-4C9C-AC7F-2F371BAC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DA2A2AD-494B-4E71-BA9B-1B3BA7DE4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694F4B14-A3DC-4F22-8C1D-C06E419DF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2F0EF6E-3D07-4175-B69F-9FA874C3D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92742BA0-5805-49D2-A856-8C61B294E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77BC54B-4C57-422E-AE1A-A76ECF1D8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4B113A2-660A-4379-BD50-E1B009851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F4090408-DBCC-4BAA-93EB-99D40C25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D6B1BFF-8A5C-46E4-9838-4C8CC1808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B9FA967E-48C5-415B-9C02-3C5E5F0CC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5E3567C7-29D5-4461-951B-026EB675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48D68D2-F77B-4A27-9E06-33F794BB1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2F25CDC4-E9C0-4BFA-BAA9-14373539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A1EE5C2-BBE1-4636-9527-BC6BE7F85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0D4BCE3-9640-4BF9-8961-B088C0AB1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8AEDE24C-820E-4258-A246-7D9742A8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B67C9B89-2A5A-4D1F-8414-E6088E18E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9628D4-78EF-4653-AA74-BFCBFE354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EF48306F-8D96-4807-9B14-0C9FDE28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8BC7E1A3-269C-4DC0-AF75-65CFEB502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D068506A-FEE9-47E6-8FCC-A8F181D1B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BAC107B-9FA2-4C30-B0FB-AEFDFA4C9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51865ED-F5E2-4FA4-B310-C9A7DD441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09E493EC-CA3D-48F8-8606-9AFC7211B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0DD9F98-086A-4B58-A409-AAB8BB06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1CD1E029-8F69-41D0-9321-DDAEBD8DF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DFEAB0C9-C8CC-43A3-8D67-134852B17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1C7D4B3-81DD-418C-B9AA-F584103FF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324A0F91-9132-466F-8630-074B78AB6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FE66F892-CA9F-4BA5-8804-25CE59404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EB58551-DCAB-4A4C-9B19-4E7281FC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570FBE66-2013-460A-AED5-E438DD9D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8C63F12A-61B4-4148-ABB3-AFB0D7BAD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5C2938C-5AF2-44CF-87AE-87099D000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73FE0F36-A6B8-4C6D-A61E-5DD5B43A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DB2A8FB-C302-41CF-9812-E02F5C854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B7FDCBBD-3F54-47F7-A639-E34F9A3B2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E03953E4-3E49-4F9B-9E0D-7E42D3B8B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F0936438-2172-40BE-94F5-17F6FB10A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D848294-6FD7-4414-B09C-ACEEA9428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40F05DBE-61E6-481C-B1B8-346BB64D5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8D1020F-6779-4E58-9089-8015F00C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71ED8A0-98F0-4890-BDE7-1192673B4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5AB70F22-795A-4334-A515-24FD1AD1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1C24F33D-514E-4909-9085-03EE04A89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CEDDF4D-A1CB-43BF-B7A0-1CCB3583D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837B5702-B057-4184-A20D-6990BBDA7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C3201E46-61B4-42C4-95CA-C0C0CD802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CD661E6A-0C8C-4DE2-BAF0-377A8BD46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2F0DC24-51B9-426D-BADA-7231BC9F4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61E24BB0-92D3-4B77-B041-63C28299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A5C4DA5-BBEA-443B-913E-3ED7FD0B4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A0D8B2E9-15BF-40F9-8165-E056C9C0F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DBA9E6F1-B0F8-4F7C-9363-B741DDB05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D2AAF74B-0317-4B32-BB4A-6AAA33692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CC371911-FC44-4CC0-AB64-D43B945EC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232BB5D9-6A0B-408D-A099-BE782DC7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9F47C287-401C-4146-9096-D2843A489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79681A0-D4D0-4804-AF82-40080D99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D824BBF-BA39-44A2-948D-F8FFBF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3FC9B3D7-3E58-4CEC-AF83-50293F17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4D26A71-8CA5-43B3-B05C-52440EEA1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062F66BF-7A37-4792-9A2D-8CD258C5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C197E4FB-5E27-4B07-8662-C2FC7E705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09943FA-6662-4438-B6F6-E95E31B45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7DC43748-569A-4097-B650-4A4EFD3A2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37D8A09-5AD3-4F77-B198-FE496E6A0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CEBC8FA2-5BFE-4272-8124-999F56201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B25A1B27-B08C-4629-AF6E-11BDF735F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06F4A24-8008-4B96-807E-3D1692E74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B4A0BE91-DEAD-4B03-B683-727FC52ED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2251EA8-842A-443A-92B1-C7616F335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F74EC9C-DEF1-4A7C-94E7-D9D1DD5D0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97A7AF0F-E026-4286-B683-486FB5AE0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290764F-8A3E-4295-BB99-E486B16A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5616993-9141-436B-8BB7-4EF9F5A24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C4ACE96-3D2D-4D6B-8E20-915740B2F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A8039ED-13E4-4C23-B4AA-4B83F90D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47E1E178-1EC8-4428-9D13-DBB7EA83D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00D3043-5A0D-44B4-B923-8495A74B2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956217B-8995-4F25-925A-95BD9B5DC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B112B81-2145-473D-BB68-5C7CAA068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21DA9278-0B35-4495-BA38-D18E2D4FA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2B0A7761-8A23-40EE-924E-1A177975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78DBCDB0-4547-4625-8A1D-B3878A1D8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E2AE24A7-16D2-43C1-9E93-436A82297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21878E85-6746-4D19-AAB1-A85A87E00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98F10837-7785-4900-94A8-D69823E7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C591997-AF94-4B08-8A16-00F0C846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4E6BA5C7-4AD6-438C-9834-C3D1B92E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C68A998-18D0-400D-9283-9D3E6AB3F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1027D81-8C96-4A8C-B8C1-F72E7A8A7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BD986836-3D08-4851-8665-505CC9DFC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B249189-A24E-42CB-BB68-BB372AD36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72F763EC-0AC5-43FB-9FB5-58223ACAA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D88067B-DC12-472F-8648-491C63866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9F78270-B5B0-499B-84C3-0CAC35AF1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7072ADFE-A22D-4255-B2EB-2C20A14EF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D78A8DB0-D469-4EB0-AAF0-D8C140023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660F45D-F8DF-4125-949B-8BEF7ADD9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756D3791-33CE-400A-8D7F-95FB1D6FD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C3605B70-137C-4592-96BC-5696AA1CF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568800B-151E-455F-B719-257728F4B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7A8AF39D-5868-4DC6-99BF-9613972B1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1C184F3-9677-4300-8085-AB15B2504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19120F6A-5C81-4716-8473-C53B2C3E7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80014795-3E9B-4638-A1F1-18BA314A2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43A4F092-9044-4174-9120-6CDD84BDE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C99EA0CA-67BE-47C2-897E-2EB6727BC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900A2000-6412-4BDE-9C8F-732E5CC00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56FE621-7EFE-4F67-AB1B-326680ED5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8762801-5715-4060-BCFA-DEE595085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F2A3ED9-B8FD-400B-8A22-1A3FEF4AD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C6CA70FD-87C0-461F-AD48-FC7243F29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D5C728BB-42BF-46B1-A473-B086C593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FB036FC-D234-49C5-8146-011E40161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D03C0B6-B3FD-42F9-BF67-94553170F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25873384-9FB6-4F41-8DA9-1EA693E2B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85E37C9-D187-4E74-A9B0-61906B80C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511AF603-7EA8-4510-B7D1-0A2A0893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CEB22B37-A3B7-40B7-A0E8-FA77B1DF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0C6AD462-524A-48FD-9AFF-81F5AF5F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53308534-180D-434C-A833-452981E7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766ACB0-FC00-455D-AC17-974DB357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66C589D3-4E6B-4672-8FCA-A0BA11F0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96BC55E9-4F74-4FB9-8BCE-FEFF0214F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E4BE6ADC-CCF1-4CE8-8804-824F0655A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D91FF16C-4C70-4F32-B6BC-A153837D9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FB49924C-6BC1-46C5-8E27-AC4A723D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2FCB23E3-FD13-4A79-8247-2A4221FFE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50A07993-CAB2-46D2-8398-2B7F9BFE2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21C792B7-1844-4FE6-BE88-9F6FC53A9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3B71FA35-4D81-4884-AFE1-0C8C1567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846096BE-DE0B-4C65-A62A-3309CC55B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F2FCF9F-115B-43A9-86C7-1A012186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E522858-903F-4437-9775-32143B4D5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84F1793-28F0-4CAC-90E1-88135D6A0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916FAE0-A2D0-44E8-8858-428E770EB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60627BB1-EBBC-4AAB-924B-28A8E5644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FC27DA3D-8813-4D6B-AF2D-1C39F8F15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D60D9235-7E16-44B1-B56A-57E226B3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5E6885D5-F07A-4024-96B4-7D6A3CE7A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43FA0315-CFE4-428A-AAAD-9122F2E93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C1D5FE9D-F9B9-43AC-9724-3ED92461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4A726C30-3F20-4944-9C09-F2D9CC994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8CD2F555-B6DF-429D-9A66-81D47A18D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A18B0426-DC41-4203-B6DB-C705B2089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140C1F7E-A206-40D7-99BA-66DE8C245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7D4453FA-A81E-47D8-B6A9-924685FCC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67F96106-2E5B-47C6-8CBE-6399E13D8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ACEB498C-1710-4C0F-A39B-F1A875EA1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59AAA3F8-AF72-4392-A643-F89D6B4A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80993F0D-EB5C-406C-ABE4-D618C5C41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DCA04613-208E-4224-AA7C-80473E24B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C422B208-2AB2-4202-9483-2DB655761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55232F18-7F03-4FAD-B9C6-4CB6F0D0F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C68AF8FE-4994-44F7-9FCC-350D0B34C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0C1934E1-FC42-4DFB-8B58-8048E3F28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328841F1-C831-4403-A668-46C22D299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3C4DF4D4-51BE-44EE-A899-1ABB44A5C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3EFFA19E-457D-4F99-9B6A-112282E7A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073F292B-F29A-4E7C-9367-1FB2DC8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2894F452-100F-47E5-8334-D0C7F8D1A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0E3D9DB3-6740-475B-827D-11BCD2262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E3483A53-EC71-4C37-9D12-CE094975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FEFA9C7-89B5-4718-A632-228F692D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FACA4BF0-ADCE-4DA7-8C03-2C02B4AD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E01839D6-6134-4F61-A224-797CD8D9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079E2BB2-E0A3-4E9A-AEED-F6F8F4186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7BA9E2FC-939E-47A2-9049-E8633F46A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10280CCF-3458-4D49-BB90-4F390A769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EFB02DA2-02F8-4995-8B1C-98F046DA2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29C14B15-C703-4DBF-8B79-23C14E40D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434C3717-05CB-4CB9-925E-C591E9F75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3AFC6033-5346-4F62-85AC-0A793F98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35A84337-D147-47C8-8B4A-B393D2C4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9DBF5DC7-95B2-435D-93CD-A01C4E09C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8F61864B-9637-4094-8C36-ADFDC8FE6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41609163-86CA-468E-BC09-285BE8E42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5BDECC2-5B59-4F96-A0A6-69978D260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F1026C44-27B7-46F7-A5AC-379AE8459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34F345CC-6EC8-437E-B4F3-F4C2883B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58CF3A60-02F3-4E3D-97CF-650D8A28F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6206B9F2-5755-45B2-93B6-E1C8DD0D9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F1843FF9-2F69-4642-9034-3DE58AC5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6131CC20-0FB8-44A9-BB30-6F9E6FAC4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FF160EEC-0540-42B4-B655-64357CBD5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DF4AA8D1-FDFE-41BE-A9D5-3CA909888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447B779F-E3AA-4979-B5CA-53C6378A5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90761BF8-FF35-4B25-BEE6-5D9F0A78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C528A0B4-D0BE-4128-BC11-52886B8B8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898730A7-E037-461E-A4CD-A97693C5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37406E87-C1E8-4697-89D6-61085834D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56B5BFB6-2CAA-4A82-80C9-65849148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9D1E7D68-40C5-4D95-B8D0-DA6FC8984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35D5E841-DB3C-4161-99FA-05B925ADB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8AA26307-0716-4EAA-9385-A990FE81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5E759FAE-39F1-47CB-872D-19CC535AC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16BBE166-60DE-4C3F-9F63-B42EFD0D4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F1EF3084-792B-4E03-B1FD-A077D7200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A78C5BA3-F1AE-4FC2-8123-0DDFAA817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A458E905-9B7F-41A8-815C-07F856E3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76F60103-CB95-429C-89A2-6301F782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79ABF688-392B-41E3-8AAB-3AA87DB85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1C9FC15A-27EC-4495-95D0-4C39963E1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6A701DCD-2A32-4152-9A83-D8821466D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9474E45D-4DBE-447D-9458-8692576E4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E428EFF0-1619-43CC-9760-689E68498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FF78B4F7-0F2F-4050-BB6C-4F75A8775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9ECBD51E-32B2-404D-8FEB-8E794BA34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F6385D88-AD74-47C4-8D53-1E56863DA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9030AFAB-DFC6-483B-BD09-8F74EB240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8CED3FAE-126B-4BEF-860B-A54E2F87F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5132D9C3-E0D3-433D-9B59-58AF3F26B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14F83760-F16A-454E-82F8-AE79145B6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0ABCB1DD-708D-4588-8581-18F1C0F50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E6F99651-E222-4A13-A780-58A9026AE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45101FB1-E076-44E7-9342-F2610CC7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3D6C2B93-73AA-4A57-BDF0-BFC5A6985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AC140F1E-74F7-4496-B149-216560911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6CFBFFA8-97B6-4FA6-9D54-8B21A38A1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3F1BA48C-81A5-46A3-98E5-DBD815D37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BCA7B11F-8F80-4CCE-A6E3-A431FCDB9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A06FDCD9-0B01-4B84-AA17-715CAD863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34A6630B-302F-4948-9F08-9742C360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4F92EA19-445F-4384-99DA-25F244D1D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F0A67836-FD62-431E-8114-F7A7CE65D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EB3EB158-B427-4AB7-8BD0-BB6D91EE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162B20DD-4534-4129-8278-12E4BC083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7CA337BB-A2A2-4258-AA1C-B6496EA1C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5BC52E3A-C1F7-4F3B-BBD1-93CE5CB2B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1DE2B687-E5F8-4185-B7EA-AC53F730A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0AF14ECE-5E66-4824-A0B0-C5A89883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6C134A12-9EA2-4C0C-BCF0-E93D54EE7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3D39F8E8-41AB-42E7-8410-DBB5DDC77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44CCB2A8-F4C1-4733-A906-6E6959E68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4E6EB94A-A8E3-4390-9195-4A2154DC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A401715D-025D-4CB2-BD5B-2BA4A63C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769F3B76-32AC-404E-89ED-679AA0370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2FF51FB4-1B11-4699-84E9-FC740C86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BA1D5CFD-B9F3-469C-8FCA-C4663A3C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1F8715D8-7E13-4DEB-9039-A28955ED8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2F785914-34B4-4CC7-8190-BE8B5B465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AD079CEA-C52C-4085-A8E1-D500020B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E20C2C5E-58AF-4067-917E-00703C8BD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7DCB2ADE-D5EA-449D-8C01-AB3D8B254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D442ACBA-C2C3-4F94-B35C-50FC2CDB6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665B1D94-D59C-419D-9508-CB11ABE65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526B81E7-8735-45C0-AFB5-BFC5A9290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5663C419-DA8A-4111-BA28-2E9FACF65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252D8106-BC6C-4DF4-A36A-0DC760AD5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4813F115-6E5A-4F6A-BA5F-5B6BE040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AE77E138-DB40-4189-8AAC-4D2F7AD5D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59E48B5B-A8A5-48C8-B8EC-244C850B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5812D6BA-5C44-47A4-B6CD-9CAEACF8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7AC19241-E10F-4AEC-A63D-37BB7AB5C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C5275495-FFFA-4481-9A1B-5994E41E3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691A8B07-A815-4BFE-9823-30A3A17F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0B8AFDF0-B57C-4757-B23C-17903996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09C6BD07-D636-4EAD-8421-3BD61A30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713419E6-1B28-45D8-A3A6-B23838974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49182814-9A14-4BD5-8AAA-6630A7E1A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889D8244-2238-4ACD-9114-18F44547A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E0661167-779A-401D-9D5F-08FF63567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9C1747CA-4EB1-483D-9D39-441EFF815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6226BB80-DF66-4556-BCC4-0F4C7112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2B5B5C3-71A9-4A6D-8B12-7524765D7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773B3A81-062E-438D-BFAC-58EE4A75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467AB1BF-819A-4C24-8F9B-2FCAF0796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4CF5BB00-B21C-4E1C-AE6B-B7170DAA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D30F3282-2075-406C-8D4D-3ED9A229D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B553BEC-20C2-41C7-A4FE-A848D904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57D883A4-0096-46F3-B552-91104093C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1C4B2627-8B7E-477A-BF41-B029D7B7D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453F66D3-6440-4DED-A42A-4E501E0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4422CC77-E78D-44B6-A32B-5B0453185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CE5FCA4A-38D3-4396-B60F-54686BAC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4E6F1885-66B1-4DAD-964D-051BFC86D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8D21F3EF-2D56-43E1-984A-857EFB821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531559BA-5B42-48CF-B4AA-950A0C10C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A46DCBC2-72A1-4AA8-95E1-2F6C923EE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EF28998E-082B-4AC7-887D-56DA405CE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7B240A91-E90F-4491-A731-A76310B1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9B3A31F5-07E4-403E-9599-CCA0E5810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F077D9BC-2F1B-4567-B63F-9CB781B7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790468C0-3B0A-4127-8645-8072FB7C4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4793BF20-DF75-413C-8702-1AB4FB28E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1E98861D-13F6-421C-8BC3-3638CF706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E540B9AA-54E2-4E5F-9636-E249BFB6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55CF410F-BBEA-472B-A5F3-48CA1EC40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84DA4AB-9D4E-4907-9AB8-7CBD2E17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0CC32F50-49AE-4822-84B2-26EB0BF41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1F0BB914-670E-47B2-B8E8-D69750288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ACA80820-10D3-4F3D-8FB5-2676D1890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50D2E60-5492-4C32-A4D7-7E445F2F8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05F6B82-8AAC-4948-B93B-DD80F64F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4517D104-C400-4E70-ADF2-25D18B251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605E46D-B73B-443A-8525-15C475359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5DC6E966-FD4E-46F4-AB0F-8BFCC931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9A614097-3463-4A36-90FA-1855B4FED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14E67297-6ECF-42CD-B337-88217BBB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3774188C-1D89-4447-B3C8-38149DB32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380D77B4-B0B2-4B5B-907A-317487F66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47AC93A9-2357-4891-AAC6-A09CD374C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82CBA15D-329F-4842-8BE0-9C7FA6D02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96F93A3-8A60-4156-8AEC-9ACF3CE7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175A6015-4359-434D-8908-311920ECA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CBB4E64-1D5C-4DC1-997B-34D2F9EA3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D1C99E0-5026-4429-9D6B-0D34B7454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78F58424-0CC6-49B7-9FAD-7828C609F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E99F9B33-257B-4188-BD2F-2C4328E40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0A4185B1-B7A2-4B5B-8671-88BFBA16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AD1EED7E-46A5-46D9-8B1A-5FC57464B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49EC7EF-718B-4A9E-A401-9DC87ADBB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039BCE02-A7F5-4D6E-BDF5-99550AF3B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AFC757B2-8F43-4056-9EF6-EEE9BBE37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DDAC8FE-A62D-446A-A32B-C3A52CE91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FBB028CE-A193-45A9-A8F0-339D89F9B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565CD0D8-3290-41E7-BBF4-E70FFD13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8D9D6AD-DF5E-4C0E-8251-3BF830B7B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848C0908-A4AC-4201-811D-EB18628AE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CFD2A32E-7B06-44D9-952E-807AB35AF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A3F24728-7940-4F9C-8760-D89CDA685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2982FB69-E056-4FCF-8401-3FFCDD49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5BA16527-F90F-40D1-9E83-62C714492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109EDF0F-56E6-4226-9E33-B99F71A81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1F4414C8-3C31-49AD-9F0F-BC8DA369B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2A8CD245-BD6D-461D-9F0B-C3AF58E44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2DD1FE18-7D5E-4F1A-84C3-1264D91E5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0630EAC2-BA00-4ED3-9325-E176B14E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97CDCFD9-9BDC-475A-B43C-FB0C8AB21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371E0485-5741-48B9-BABC-AA65AB58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62B7F52B-0F97-4152-94E4-DBC82443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100BB6DF-54E5-455C-AF6E-805AE24AA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4BFFF185-1DFC-4E26-9310-9F09BCBAD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10284E12-5264-4169-A3FD-D369E87CC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C8AD5956-F31A-4855-B51F-151B6F03E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5A19FB17-D34C-40BC-9450-B8CF8982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DF000ED2-55FD-4651-A925-FA22E54BD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212BC526-667F-40BB-B578-BF5F4C2B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F14DDA69-D72C-42A0-AFC3-AC3297815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614D98A6-B11D-4E4C-A5A2-12E5B7202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39223813-1B9B-4F49-A52D-51225C91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F4FC6655-FC13-4AD8-BDDC-B72D33BEB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213CDCCE-A443-453F-A55B-63D0991A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89619E7B-8C65-453E-8E7A-1ABFED1C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7A8A3601-4AAE-46DD-8D24-9C8FB2A76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4CF004B4-DF85-4394-89BC-667030D13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21980DF1-FF5A-4557-8758-65127B623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E5A09FDC-C1B1-46B2-B096-79B657E09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32408386-4283-4D01-8FDA-F63B3663D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ECC0C40F-90B2-4746-A95F-38112303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B54C8115-C497-4C81-9F6B-C9628D6CF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50CC040E-1297-44A7-B8A6-462923231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E533F665-4899-4821-8FEF-3DCC4C9F1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6C93A6B4-D0BE-48CF-9FDE-786CE6D2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194AC80B-2807-4BA6-9D05-128A2315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B1166AB7-0E3A-47A6-80BB-D1DCBD27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81084D26-DB5B-497A-B3D2-7FE03F6CE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40BE2FA0-7A4A-4455-92BD-4FF5BA273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D607D6E8-ECB7-4A01-B566-307F67BC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DE26E96B-4875-4350-AFEC-705BA4BF7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64A8FF9B-A9FE-4F8B-A935-E28590BB0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0230B748-9DE3-46BB-A547-6C5CF7BAA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1130C75A-5DB7-46A4-B9B8-3CE9E0BC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A8355EAD-91CA-4B4A-B9C1-202A0F501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6ADAB03E-840C-4DA1-8857-BB85CFA4A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D5F05D8B-4E8A-4269-86FD-F888D4790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0FC4584B-F029-4A1F-ABAF-77737957A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5298503A-5E20-4FB7-98BA-E2B5DD3A6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30FC7F65-005E-4B9C-96A2-686611A90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F4A25B07-38CC-41E2-B2BE-56C55DB4D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6B07F2E5-569D-451B-AB27-50EC91396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35A8E525-DA1A-4A89-A3C8-CC661A889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94CE9818-67A9-4FF0-8785-28F2B427A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D6D81566-12AA-44C9-8852-020724D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DD56D46E-1B66-4A6E-A7B0-C01887D63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AC1CBA5D-43AF-44C9-AF42-9ED6D76AB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6CA09C38-377F-4561-8235-74DADA802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1CE29987-B437-4581-A3CB-01CDA9EF6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9F5D94F7-3735-4719-A0D1-B9B5B455C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9A75B44D-66B5-44BE-B295-D398E329F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BA51A48C-61D6-4A87-B74A-E079E75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48B644B3-6756-4C85-8DEC-2B93E8625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846F0E7D-3449-4EA5-B9F5-D5538D387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95C19029-1CDA-4356-B2B8-E13259A8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7BA7756F-BED3-4B4F-8342-D358BCC53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92174574-8814-4A15-90CF-208F1A474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210C1010-5692-46FC-9CB1-288C85966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C7ACEBAB-FAFC-4DEC-B84B-C9201F38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EA3E5709-74E7-4CAE-B180-18D26398A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20AE85F4-0BA6-4FA6-A30D-75A2719B6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E9954A2B-665D-4015-808B-B3DFF4533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40379E1D-A58B-4E89-9BCA-3ED6937F0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DCBB4A01-9613-4CD8-B64B-F69481D46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98DAB3BA-3B59-4684-BE45-C7FAD636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4BB91C21-7B3E-496B-A3D4-0A8D125CF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6A40024A-F093-4B88-BE94-2DA04A6B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E77D3670-21C5-45F7-BEC2-C80808D40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10B1790D-7DD6-4C89-980C-CEEF756E2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0BD5B07B-9D14-45D8-9D4D-4776A7F5F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9A4A284C-CB7C-43DB-810F-84156B193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C2E6E1C1-FB2F-4315-8F0E-1DBEF901D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D969045D-2493-46B8-A88A-63F32F1E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5488A886-4ADE-4EBF-9EA1-619DA6FC3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91F5FC93-663E-4BBC-BDBB-1A18A36F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2662EB73-1793-4AC2-B616-12FE7CEC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F05CE821-222E-4446-8B65-FA078D58B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9262E34E-21B5-44BE-9C86-CEC961EDA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FD7F306C-DC89-4666-8784-EB7B84B7B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3D540AA6-B842-492C-BA46-09C99AF23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2E9DD0D5-A9F4-43C6-84F3-6DF51813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6F79A4F1-2B15-4F99-B844-8F2EADBF7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DBFF6B94-D8CB-40D6-AE8D-9F6E96078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FC14B118-B5CF-4BB3-879C-78D160DE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C60525B2-7333-49B6-88CF-99B2186F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3FD1BA8B-2CC2-46B6-9182-6EB69165D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7DE3936C-0B77-4D6A-8CDF-2CA9091CE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6DE78765-90EA-4454-A09D-8B756E648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2E21C4F7-EC86-49F1-82B5-6090D8081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3647FAAD-9B34-4729-9A84-A851F33A0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FA55FDE3-5819-465B-AB11-13D935F78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B3FF3458-AD40-44ED-9240-D95B871B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BFE9C323-FA85-4612-AF51-1F916139D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513A1AF3-1586-4BFE-8D89-2DB97C1A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0B2989CE-BB1F-4B6A-968D-4E600C763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81376A87-1559-424B-A052-AFD143297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C94D6336-3B42-4F0F-B2AD-B1A532DE0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61B93BD1-FDF6-4C13-83B9-EDC97553D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69381331-AD3B-4D4C-8F1B-120956E7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FC9BDCA2-0BBB-419B-AB1E-4C0CA88F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114300</xdr:rowOff>
    </xdr:from>
    <xdr:to>
      <xdr:col>3</xdr:col>
      <xdr:colOff>1288415</xdr:colOff>
      <xdr:row>1</xdr:row>
      <xdr:rowOff>190500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7EBEF6A7-FEE6-4373-B8EF-21A054129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0"/>
          <a:ext cx="1764665" cy="346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0F67955-E632-4317-AE12-A249BFB35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E94B057-3BE2-4310-84F1-A9A6B1AF3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B509EE0-BE93-423C-BFC0-A42488C6B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DF53897-A6A0-4B10-9238-E8FBCB54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9F72BC6-D50A-49A8-A104-146E273D2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6DE5775-7750-4348-B9CE-2F37584E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5AC37AD4-D08F-413E-897E-EFB80CC07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13251176-9D97-43AC-A4D0-FA841A434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9902049-3D9F-4E1F-AB22-69D667275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FF9422E-7FB3-4740-84DD-F1DDFDD83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769D4C8-8366-422F-B7BB-0E68A80E4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61DFAF3-075D-42A3-834C-04E39F707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418BF539-0EA7-4EE2-93AB-C0E563F2F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5F71963C-A71E-4D66-827D-2639FAEDF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ED093BD-C6DD-4E9F-AD4F-5B889BE3E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D2F0C16-0083-4C37-A7EF-A54EAE600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C2D6D180-01D9-4B3D-89F6-0ED5F814E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D3A60E32-0EA5-47A1-896E-09471A025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A07A7AC-5653-438B-8F31-4F576B18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45E3E4A-4A62-4AFD-AF35-5A2F570F5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39363E9E-4F65-4125-B360-C5B431E17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15F69305-9351-4C6E-8959-4123D25A1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78CE90CA-ED2C-4033-A0F7-49F229300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6AC4BB7-3EA0-4245-8ADA-6FDA181B3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A5ECD8ED-BF9B-4FDC-9135-09C6ECF18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2A2631E-72B2-470D-8DC1-CF8DA32E6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5ADC9605-D134-473B-8B75-D28448506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D13DD76-9895-4662-811B-B9CE2695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9B2184C1-CEDE-4D88-B648-C175DEFFC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2E42DB2B-F3FC-48D6-BBE1-72BD8C087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32A0F75A-148B-4C62-B991-E576A6926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1E17CE2E-7350-49D7-B0CF-1BF8E787E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F594109D-41AA-472E-A63A-00971684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AD811739-63C2-4A82-9B70-0631A33BB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83B1453-CEAD-49F8-BA05-1E3D18439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B32FE44A-F91F-41D3-8B53-B6DB3D113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71ACD9F-31BD-4670-A650-16AE7C78C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B2A9BD5E-3FDE-48E1-9149-DC348122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78BC6AC-5598-4649-9577-B06288063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61B4F708-8A3A-4823-AA2C-79AD1E890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B68CBA3C-6263-4041-837C-36E3B1B46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71910B27-8C96-4C53-9C9D-584B5C374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A4953B7D-C6C6-4D7B-9F8F-7341E60DD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474CDB3-678B-4D23-86AD-09BB2AE12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D4B2B72-2EAE-456E-B0E1-052602909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15C650CE-580F-414B-8E4C-7211A6CD6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3511498E-6926-4B6A-9162-94121BAE8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A3B70D0F-499C-4A77-B30B-58A14104F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A50E36E3-0AF1-49EF-BAA0-D2E2CD1FC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28652E9-1048-4197-844F-55A062A71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15960EF-36D1-41A9-894E-CF48D664B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5F5CAD6F-EF91-49CF-B56B-917B3820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E5983D77-9767-4509-A338-290E94631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3B4B69FA-A989-4CBC-A900-AEC6D96D7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C7B3CB8F-4795-4AF1-9F30-BD1F1EBD4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D64C9BC1-328A-4884-BEA4-9B186CA2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9FBE17DC-A5FD-4CAB-9A80-D5881F2FB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055CB8B0-3CB8-4839-984B-BA3E742B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B92E782A-DC9E-4E45-882D-87465729A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06BEE7F1-2898-4FE2-B74E-376B2D69B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E25912C4-A378-4804-9710-18E436588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CE01EC72-1D04-48D6-92EF-0935C8921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109F8BCE-B764-4B96-B802-1BC8A7A13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68B392B4-F9C6-4EB2-84F7-8FAA39CCE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CD25495-2A1E-4CC5-8C2C-EDBBCB6D2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A2162F78-A9A8-4E19-A912-A69B94DE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B68A9B7C-FBA7-4B4B-90FD-D6B0D19BE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7A88696-6BFC-4549-AD27-499F926E6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E56C009-F552-4B1A-8DF2-723D3512B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1D80B42D-7C2B-4A4F-8E15-A87BBA72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4EB16EB3-E052-4EE0-ABE7-CEB57C92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A8660429-6A83-470E-A784-425C50FE2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95513DCD-227B-4D30-B4F9-3F750AFC8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F5CC061-A5BB-4386-95DC-7E3A0C33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443DF4B3-E6D9-4866-84C6-0AB2016F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6F054F1A-8CDA-4051-8358-AF7C8AB66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D4F07F21-5A71-445C-9431-B2114D693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98B2DCC-84C2-46FA-A816-EDF5178ED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AF094E-99C6-4309-8EEA-91149CAF7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ECCA76D-686D-4A9D-8A82-A6864F1D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BAD0B29E-1878-4259-9A4D-5D91F8E2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FF4FDF0-44E2-4D55-AF29-861497B0E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0F235C4B-0311-413B-AD86-5BD3B155E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F75A840F-E267-475B-BC0F-C098CEA72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34DD2ED-6A01-4BA8-BCF7-C65BFB25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32E416D8-8551-47B9-B627-024CF0D28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7958C750-E75C-46D4-96C4-59FA3019B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B1A0592-F830-43D3-BC78-7C2A48F51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758F0D2-A4C0-4B72-8823-3839E4E47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DF9121F1-1375-4D88-95A4-53C05829E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74D20609-8069-4B70-A3EB-365417B49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ECAB4351-AC5D-4EBB-AB74-835AF118D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6A39BA2D-D58D-4ABB-A56B-8C925DFA8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0BEED31E-E662-4B2D-82A1-612ACA86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CB805C1D-7FF2-4AEC-AB43-1353626B2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42742CF-779A-4FA4-9E70-6E30BF87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B3720-47C1-4223-AE51-A61FFFE9F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27DC56B0-BD23-4281-8B9C-9CFDEBFF2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DC4DC44-E34A-475C-B7A8-2DAADB045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90067C22-90D4-492D-BF12-08E8043E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0D5C133-DDCF-450B-8460-82D4B2033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9FC4FBF5-EE9B-462B-880B-504E19450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16B4BBCC-AA16-4DA6-8028-010112A69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E201C63-0CBB-4D0C-A939-F47863C96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FFDCCF7C-026F-4B99-AC5B-2EC70E3FA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389DE907-E709-40FD-B2FE-D016765D4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6152CBC-4043-40D8-83BE-5BDE5330C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9D218C03-3FDC-4E67-8A62-48C86B429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9F1B9AF-9D14-462D-A077-B149DD76E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714F38C-7E46-4657-B0A8-EA059B4B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F9C20E43-0AD4-4A48-990B-601D918AD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D710B5F6-3FE6-46A1-9B27-9DB606746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BE064F98-0BE4-4F3E-ACF8-D335F6405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2ABC511E-00E1-4792-8EB6-51F9FD219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5A0D7301-D768-4B93-AD76-9728B7398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8D5C3C56-5348-4F4D-9FD8-5CAA44A25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33A46DF7-3B26-49EB-A027-847321EE3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5D9B2DA-6A72-46EB-8506-B7A45B89F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3DECBB64-C65D-4E01-8A80-8D2AD87EA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CA81FF8A-E238-4F44-B13D-34753A11C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DB7BE1ED-6129-4509-AACB-665333B9B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786B06EA-2FB0-48F3-9B9A-0EC8FD3CF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ADFF997F-180B-49A7-BB48-B1D5892BF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9087E92F-E443-442E-93A7-B18FCC094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23E7499E-3FA0-4A75-8694-F016447F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9DACB31E-6299-4B98-A5AC-F994B6C41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6CA80F80-4DB7-4286-910C-9B0174886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5043A2AD-12AA-436E-B0FD-5640AA3FF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6FD37BB-E6B4-4E62-9269-9E69AD06F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558C9E33-AFE2-4D2C-A3A6-0BC51632F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1DEB8A09-B10F-4CD0-89B0-EF34E63ED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E267E720-4173-4F04-93D9-D4E3FC9B2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A8A66161-EA2C-4586-AC2E-BFE2B6CC4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0774186-5AF1-496F-BE4F-D8A3FCBC5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A01ED99-A3C9-4B37-9F67-68BFC9A2F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0E80698E-1086-4E5E-87A6-D89FEFC72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DD48E5DF-8E90-479E-8D77-EB9657C94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CACF006-F74E-4D39-BB5F-A809D5C1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E251BB5E-9A8F-491F-B2B8-CDD2DB2E9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4FE5CBD3-4563-4C25-ADAB-D7FAF02E4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F808160-5363-40D5-8DAA-144C7B7B0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CF349E6A-1276-44C1-B661-27BA3401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F823DF19-8A9F-45A2-8C6B-039626A0E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E45CE6D8-18DB-4664-BC8B-06057A5ED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08520F16-C859-4E3F-87D3-BB033073F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2245D9C-2FC4-42C4-9AA7-BC37B2B88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92C5FA05-51E2-48E3-A15D-3C2CE285F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2CBD1172-1756-4CDB-9653-FADC881A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FEC3F75-8ADE-47CD-949C-45A65A0A5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4D36D82-1656-4ACB-BA1F-FAD9C6627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FA0DF4E8-AAF9-4802-BB21-9FB4916F4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1B1FF5B2-B993-4967-BE29-D43C156DB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D87BFD00-EF69-4B09-9533-D370172FD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8AAA57A7-6FA1-4D9B-B231-59E435D8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EC3308E2-8D22-4F7E-B418-1128CD0BC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7F273683-165B-4B4D-82AD-C8C63C2FB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0D24127-316C-4D56-92E6-4104A7522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1A9525B7-9F68-42A8-8E98-0DF5D2BC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53FFA867-7779-4F33-A1F6-26DA44F05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88B7C0C0-63C6-4913-914C-22D0A3BDB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803DB836-73CF-40CE-BB47-8425126FB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028F05CB-CE14-4132-89E6-8730E6547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4E04F1D-9DFC-42AB-9DA7-DE329C4D2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BA8CC782-813E-4FDA-AF09-A158C468A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5B547327-C5ED-4972-8019-6A02D2998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C22E38DE-A875-4489-A83F-54C959EE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B792211-7754-4A3B-BDF2-CD8617BB1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4A8F6887-EF45-42F0-8B3E-4B915099A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3C2A16D-94EC-46D7-A83F-A4E347E65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51930577-22E2-439A-9DFD-F94E8127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13A7827-3F54-4374-A8F1-65D3C9BE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83B3651-B64E-43DB-8EE8-71389E2F9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62A61CB2-48CA-4E9F-999B-36D3D4262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EC681B28-6D90-4D1F-B0BC-CE5C56DE8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C36D8C55-FAF6-4AED-B932-1AD3C7CDE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6035104-B161-4268-9B44-73D14C9FC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B5D91FE6-417E-4BD5-B406-301CFA8AF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2A9BBA3-E865-42C4-BE59-5AABC7194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CDF0AD44-5714-40EE-821A-42AF1F7FE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DC2250D6-E576-4B72-BF58-4441B966F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6AC869E4-9B19-4AAE-AFB7-2F4711905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792C707F-8EB5-4861-A066-C9C22FF8F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54C0A7F4-E9F7-4057-9676-BB45B9031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92C48C7-E40F-4C6E-B118-F207A1751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16E52B1E-12EC-42B4-8AFE-730C9E7A6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1196768-8D6A-4FA7-9C11-55C296FA8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F8343220-47CE-4A1E-B081-45439CB0D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767C4DCA-A7F5-4BC9-89EB-504871164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239094D0-F20A-43E3-B672-13F74B4E7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32D4DD0B-3C6F-4F65-BE74-E9FCA92A8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A34474B7-1A51-44DB-9CA8-45320307E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65E279CA-F14D-4E86-965C-289915C5D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1CCF467B-449B-4CFD-A4F9-CA7B53CBA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CFF8FB93-3CA7-482C-8B67-D0B9B6327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E492D7FE-B643-4243-98AD-6A35CCF31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A8D7C518-35BF-4A19-BF75-EF81BA97D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81CAF9EA-A6D0-447B-BF3E-E6645FF9F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27D21968-EA8E-43F8-AEE3-A3A5DBA6F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CDE90021-E772-41CC-84DC-3CB96ACF8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D47D0986-CFA1-40D5-80A1-2BBC9404E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71436449-E50D-423A-A93B-999CD91B6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6BFC7EB0-ED03-4233-92D8-F88E6F248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F6536E17-1E04-4C69-8686-AA6E93CC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991CE48D-1EB8-4130-973B-529482F4D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8A2E2324-560E-4B9C-A939-CA4EAFD4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32C591AA-1D2B-4842-9AE2-DCA5AD5B1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A5B07F30-D266-4969-98A8-5E3608388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917B2664-6240-4DC2-B0E5-8C50E6C26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6BC07E93-28F9-4364-A394-041EFD5F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7D925D6B-EA95-4812-A191-D351F269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48E08594-257A-4143-8F95-217D1FBF2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4274CBBF-B242-4660-A38B-2DEF23956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CC2BD113-F0B9-47B4-8A28-886DA9986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5E6A8E57-476E-44E8-80EE-183552B10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84242E6C-10C8-430D-A7BE-603A5D1BD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472BD64F-AE56-467D-9659-E37E02694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3A1FBC22-5B64-47DF-824E-A0CFA2E3D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85D97430-36B8-4A1C-A6F0-BBC1F0E99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3E53C376-E7F3-4893-8CE0-1802AB464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157EE9F3-EB2E-4D28-8B4C-97EBA8B9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7E5F2FF9-C46B-418C-9D62-B8922F863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F26AF0D6-5B83-4917-BE03-9F635D098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A9C60C7F-C530-4DD0-88F9-A7E1C00CB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7372A0B4-0B96-408C-8D72-B88F46B87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83D65763-6BEE-41A8-9726-69A182D88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C45F2280-9029-4631-8DB7-3AB507969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56993204-3259-426E-B214-2A56C12B3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89DA7429-EED5-43E3-9F3F-CE58726A9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C58F2B5C-A407-4ED0-ABCC-77EC86818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74A70972-D129-46CE-8DBC-5EABE481C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FD6D2079-BB8C-4FD2-965B-EFE4B919A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54361084-DD05-46D8-9358-BB62C48EF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244CFC69-996E-4B34-9D55-DFAA25F83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4E2D96CF-5A10-4409-A69D-B22383E7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4E5890C8-8867-4382-AB0D-D68C39865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0EFFD0BB-FC49-4021-9E97-EAD39A43C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413371F9-1E23-4D70-8197-8DFD5B759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DA1FA22D-120A-4A37-BDA4-C8B1838DC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9640B7D6-0E2F-4FDE-9046-8E32A3EF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76DE7CE6-88D9-4DB9-84AC-CC69B7156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BBCA8589-422A-41DA-BC3D-F7C4A410D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D45B246A-06C1-420F-857E-132E48483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C8C772DE-82F2-4AB6-B7AE-7FED2F672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650DD88D-324D-481D-AD3C-A76BE10B5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B742D288-48DC-4049-AE87-7956EF4FD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35D9DFF2-1ED1-49E6-AAF7-9FE85D3F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553321E4-2A74-4D02-8C15-30C0E9341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127C2CC7-3B52-4E3B-9EF3-37EBD931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FFCC6E12-509D-45A0-A6A3-69A84CC8E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83DDEFD1-FA37-430E-AB9D-EB89ADDCD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A3EF0448-F873-4E0B-8EDE-2E5F24D34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9CC4ADBB-6485-4F18-A3DF-5324AE774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4F3CAC02-DAA3-4814-9777-8CAD937A5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0CBB9B56-E262-4C76-B815-F876AACBF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DFDA09BC-DC07-4C42-8722-CFAA76F8F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404C85F0-C873-404B-9703-5D742849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3C168EA7-F9C9-4833-8F84-347591EB0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274092FA-2F42-41F5-B2D8-EC50F6056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8C99A3C2-AB96-411D-AC97-2BA49E20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C1C46F0-5319-4F08-94EB-319353DD2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BE602548-D18C-45A0-BB02-B540DF1F7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944A5401-1C48-4072-8083-36950931D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73F50AD7-610B-4716-BAFF-89896D63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BDEEEF79-F6C8-446F-896D-9AC05CD9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01E65F67-980C-4874-90A3-C3C95C991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967D09FB-351F-48C4-9CF2-877261184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3E0158F2-3241-4D2C-A824-C53CD4DE9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A7DE2E04-94D2-4F06-B492-146BD707B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C4775E1F-B215-481E-84AC-68888F912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480A4B25-8504-4D07-87AF-7342443E5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56DBE9DA-2341-43D1-9757-394245192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B21981FA-AD2E-486F-9C6C-2F9E592D3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C096ABD5-7F76-4953-8CD8-AF5E705A9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9F3926DA-E411-49E2-9926-BDBBB92EA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E9518BBB-E1F6-43DB-B528-838F2FAF8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D7B86797-B1F8-448C-A28A-A46AEF56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D66C56F5-1B23-40B5-8978-7874A4880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68D766F2-44F6-4F36-BBC6-D738B817A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DBA77C18-CF5B-45DF-95F3-C4976716F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B9BE465F-A9B2-4510-935A-4C451804F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B571CE3E-0E11-4CC3-AD02-63D693C0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EB93AE55-2CDD-4F2B-A09C-15C1FF2B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FD98770D-B200-48AF-8D21-CAA979AEB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A5000947-D95C-4AFC-AA87-0FC95C1BF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ED5A249A-E41E-42D7-9257-34D38DC39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97AE7830-C9C2-4DCF-9FBC-6F122FBC7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45472215-5795-4219-8742-F505E1373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566E0E81-59D1-4974-873B-83F0E2A49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A271C180-346A-4992-AB63-AABDCFA66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BCCA06F9-07CA-45DD-8901-514ED081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7DE24E1B-24F6-461C-8CA7-68358F841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B184871A-67EE-413A-B6F9-AD090C06B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D536B58D-790B-408C-BF27-3888D3FF1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3B9F4712-74BF-4611-8AC6-ACB36DD70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BFFA3C24-8595-4BFA-9C46-B165B8D9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DEEE66CD-DA0E-4044-A326-3F26F41E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9B0C11ED-56D9-4967-83B3-098D126FA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4DBCE513-C6FA-4419-B230-7A187A145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26C4BC0C-FA3E-4EE8-9522-23EED3FE2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E797F608-1651-4117-B2D4-5A3DDCB0D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819880CC-5DA8-4B2A-B001-4933FF7C8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B0E60D1C-C7DE-4347-BD15-005F01384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F7ACF7CE-C0D6-4B57-BD33-F046509D1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866F3DC3-4E9E-415F-99A4-21B91CA5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6EFA30BF-2D5E-443C-BFD9-2D0304956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1EF8FE35-9379-4265-9AB3-B73982D1F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525711CF-CF95-4EC3-B3FD-BC7CDDFDD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39AD7D1-E8B0-41D9-8157-0775E9131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E540367B-DEF5-4C1E-8A99-7FDEEEB47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9BA58E3B-F949-4CD5-83FC-9D105D588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974BA60F-C8A4-4023-ACE5-9C40423B1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5450BD9C-106C-4291-AAF2-7D59FF90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AC7D3194-0871-48B2-978C-E0B7706D2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3952FD42-3898-401C-9F52-83582F44D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CCA140EB-ADF7-4C47-9759-A52743388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86E2D796-31A6-4217-A4AC-EA9FF3E01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8EA7D7AE-6E9D-45DB-B5F4-A50637366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1810DD3B-9E09-4D5B-B78F-C16A2F53C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CC8D3A03-7D14-459F-B944-A53F83BC9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92B28E73-A89C-4547-8DCD-09E99313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7761FA11-6374-4A31-ACAA-CD938634A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54B52101-2FCF-4772-BFDA-31320561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281C3AB1-A9C7-437F-B354-3D36FBD0C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296166A6-90F1-42B3-A23E-E2CF40C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B441CBE-417F-4739-A33B-6FF8E2A08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E89CBA6-B2AC-47B0-AA9D-5BA12F886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E4E89FED-A74F-409A-8849-12735AEB9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4EBCE5ED-2FB8-40A5-8116-4FBCAFCD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A4DACF0-4666-4BF1-A142-426A7C853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1AE39B3C-6B3D-4571-892A-C97A9ABD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45B1FA66-028F-43FC-8279-3CE0E3E48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30C812F3-CD4E-48B3-B1F2-98D5A84AE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7C73EB4-9029-4F68-9981-F571C68D4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E180146-65A8-4175-A578-FAAD4EAB9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C59B2268-8246-42A7-8EA0-038F83A0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A2162FB-5DC4-49E4-AD6E-7EF058088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10CBCB62-A534-42DB-913A-1F6A12283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9C457B0F-BB2B-455B-A414-FA42BE84B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5262FA9-A25F-4FF4-8127-982E98FC1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0110344E-74D8-44AD-9E3B-43E41CA84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A227769-6E1D-4FDD-8717-3FC9DB20D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0149F09-A435-4FDD-9242-9FD13DDDF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FA79914-CA28-42C5-97E0-8A58825EB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33563D14-A05C-476C-9E31-E949EACC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D8647D59-9437-4DC8-9B4B-D3A0D550D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4F867560-DFE5-4352-839E-EDC2BDF98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76968044-5438-4CD1-BEB5-305759A5A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DB4076D2-4F0F-42DA-B7DF-DBBF15FF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87CE2009-9B2E-4BC2-80F1-C0178A84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07E15097-9CC9-4339-BBBF-454AF1914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9A521094-52FF-473D-BC30-100068575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24C6A88D-1405-41D1-AE48-DFA25AFC8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15DC0F1-265B-4AE9-9DFA-0FB76328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8DFBC1AE-804A-42D6-92E8-18EC8672F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C9A3D767-89D2-4504-99DF-9A6C4577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19179087-CDF5-4700-B254-037CE74C5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7BB23631-CBC5-4993-8553-E93F7F0A2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07762091-5735-4183-B39C-D9D8D5E3B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D981DC36-17A1-465E-BFD5-2DBCF5A5B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936073D0-C007-48E4-9B83-3A9993266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607E918C-AB7E-4A7E-A7B7-02D9EB8C5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F5C72FA4-EF88-4B5E-AA59-00B769338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6AC17A61-8A72-4785-AF0F-685352E6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896D108F-330A-4F34-8C9C-192FCD1EC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BC78A579-0A19-4199-A624-B26C681F9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8AAD77B-1C0D-4B0B-93FE-6451A297E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97AC7C0E-08AC-4B36-AE98-7B51CAC81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8D96DDF8-E2B1-492C-93C4-D2563DF1F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063F975E-7629-4A87-9442-AA0F97A75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2AFB44A3-B7DB-4763-A299-DB95DA2F3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D7DF27AD-D699-4CCD-9E7D-4EE10E2CB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3420AC4F-BBCF-40A7-A617-E47A1F4B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832AD745-1C03-4172-AC13-EF1311E5E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6F1845FC-3B09-446B-BE54-9702EAB12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033DB68A-D6A4-4C06-95EC-E1A2CA6DD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29A76B31-212A-4C65-907A-9689D1740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65B5728B-F227-43CD-ABD5-84574774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F63F0092-038B-4D61-AFF9-3F68A3BC6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1D76C604-B9AF-4B4B-B580-4E24FAE00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B59A28AD-F6B0-487F-AA9A-96B4EB398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F1CBCD98-3705-4AF3-8429-F615F713C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929B3681-69BA-407C-8051-0B50ADEAF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2C32E994-9BB6-42DE-B853-72F8AF987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1616A65E-3461-4E1A-908E-88067165D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B626138E-5935-407C-9667-743C5453F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64796A36-C20B-49DC-BD1C-06FE44E8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DABF34E2-A934-45AE-B447-7C6283C69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D9750FCB-FBCB-4B7F-95EA-3424484EC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516125BC-4CDF-4C5A-969C-A0604D877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B1815706-4FAE-48B0-AD87-998C6E4C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04463922-7A7E-4DF0-8625-17A4FD1E3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54901D20-8B00-422B-B860-00C3B7910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DCA93A90-F449-4721-BA65-4BA757BA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203F1472-825F-4100-B7A9-6493B1587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B09438C3-7547-4B78-BEFC-7D53CBBA5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6EDBE832-1985-4084-A9C9-7135F5AA4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5FD85CDC-FB9F-4BA8-BCCB-8B609F39A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17C97570-B081-4946-9801-0D7E76667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CD2C3948-8F2C-4DFA-B9E5-D5F6966B2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7FD60740-A6CA-49A9-8CE7-BC74A9956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948B3925-7761-4175-BE0F-2CCBB6E4D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DAEBD7F5-2A32-4D35-8304-2EC655092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2BB2EE6C-B31E-4C02-A6F1-14342156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481E596B-306C-492B-AEFD-61A7B7979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7B89AA33-2890-483F-B02F-B05C9A075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561B381E-9638-4014-93C6-13554E9B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C8C2B742-968E-4B99-9BD1-F2BC6DCC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79814983-A3DE-4769-85E1-5A0C22C7F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B0BA255C-A447-457F-ADFF-4A9D29BB1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4CFC962E-E2E0-44C3-A6F4-93BBCBC28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9DE373C6-B059-453A-AB92-2AA9B23DD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52F67431-AE08-4778-B8B9-97680EFE4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BECFC9F9-A9B1-4271-8F61-F211F0904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0FAC251A-66B9-41BA-B7EB-F06E5D2FB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59323589-E033-466F-93CB-A13B0A09B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987F7B97-6D38-4D90-9D08-FABDE8C4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199AE40C-DC14-4EFF-B757-239E79D2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51AEC5BA-2751-417B-B4E7-485A51DB4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9742701D-D1EE-45B5-A851-43C0D998F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755287A2-8B19-4E72-92C4-96D5B6393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5AF52399-2B92-4F7F-AD5B-364A7E03B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14E41D90-1817-4591-984A-136B0A44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C85403DC-F5E3-4C06-AE48-0F1C17D1D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90C15BA5-917C-44E8-8415-09C3EE495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498F7C93-39A1-43E7-8EA6-991DEFB4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3037C73F-96EC-4964-A792-91F04BA10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23E2D293-DE30-45D8-89D7-C7FB84FF9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CDE1894D-E566-4B96-9D32-B74A4A4C4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954A5961-856B-42AD-A29D-55CBE1A56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917A11AE-C8A9-4482-8D73-027C26736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54F99A90-109D-4A81-B755-5BD95B8C0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9AC05C09-A6F2-46D7-BDE5-1C5FE1C36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96B06775-3ADF-4F25-95E9-28A5004F7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45430A35-7D33-471F-B94B-22DF965D7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4ECE56D1-A57B-4BCA-AB22-394CA6C72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F152033F-D9BC-43D2-B0A6-0B26B43ED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3355C6C8-FED0-4AFF-A24C-4EB3E774B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4A43BBFD-CC33-4A92-8A66-A5AD9E549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8618A0E7-AB93-46C7-B0B1-B6BDBC0EB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F215B6F1-C7BC-470E-894A-4049E9EB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E646F446-59F3-4D89-89C8-A44132BB1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90ED3E6E-88AB-4A98-99CF-445864340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D79B379B-11BF-445A-A832-4E8F79CFA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CF4F29A9-4D55-42E2-958B-8B64C7428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8A3B35B9-9F34-4D8D-8843-49985E93C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6DB345AB-276D-474E-9060-AE01F6778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850A114A-72C2-40F3-8B7B-95C5324D9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4621E020-9009-489B-B333-AC2B265D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7BC806B1-A7A5-4256-BF6D-6ACC512FE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A1FBF752-9465-410F-8A6A-B3C636D11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294A98CA-A938-412E-82F3-41E0594C3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59D0E576-2B1F-4FFF-BC45-6DE2E577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D6B0DDA1-3584-40EA-A1BB-665781533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6FAEBA23-15C8-4725-8D98-144BEB705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AAD74C71-22E6-48B0-8423-84C42428A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A2C5BEBE-6DFF-437F-8DBF-B8D9D825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B41EEBA4-3132-4EB9-BB3E-33CAA0613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101BAC54-3679-4DA5-B98C-8BA9EB839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A886DA77-BA87-4A9E-9BB8-5A7936BFD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5E34CD5F-E5C6-424D-9269-AA93E3A6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DE2DDCBF-647A-4F15-99B2-58AF5467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CEDE6A08-9C01-4731-A226-81F8BF57C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3AC1FE1A-5E7F-4ADE-881F-84B170725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FA488A59-4BDE-4ECD-8C50-5BE31CC06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FE47B02A-66CC-4363-83A3-E1264FCBF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355E8E09-E721-4E59-ACE5-A9BA4B0B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47D7C9D6-F2FB-437A-A5ED-185556C32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1000125</xdr:colOff>
      <xdr:row>0</xdr:row>
      <xdr:rowOff>114300</xdr:rowOff>
    </xdr:from>
    <xdr:to>
      <xdr:col>3</xdr:col>
      <xdr:colOff>1336040</xdr:colOff>
      <xdr:row>1</xdr:row>
      <xdr:rowOff>254000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60AE2D9E-3676-4227-9773-0EFCBD455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114300"/>
          <a:ext cx="1764665" cy="4095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43681B6-86D5-4D8B-8F6A-E86A9CAF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24A6C53-AF4F-44EB-AA21-07FE704B3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044E00C-2176-4B33-B791-119179158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1AED012-38D9-4656-A360-E4AA58BD7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BB471C3-4EB9-40DA-BE96-25CE8317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9064055-7DBD-4FF9-8262-801D609D3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916C688-1303-4C9F-AE42-A177440A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B0F319A-77ED-46C7-A76A-D05990BCA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F9D4150-6DDF-41C7-A049-8D156FB77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44B4BA0-8C50-42C8-8262-A2E5FD899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2E834E5-49F5-4147-9E0B-085D4C3FC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1EEE80D2-470E-484E-A6DF-22EC58F74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09C541C-3B0D-4F17-9282-0ADE385F3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3D1AE2D-A31A-4AA1-81DB-FF37B74AE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557EFE1B-66AB-4875-8FD1-516ED9EB4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0FC6F06-6CC5-4412-A2B9-3083CFAE5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BA3EF888-39AD-41DF-950E-8642275AD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A5283132-B208-4F6A-A367-0611ACB6F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E0715A6C-6571-457C-921B-4A606DDD3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DDF9B1ED-1A7D-460A-9CD9-DE0C1BFC0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90ECFD59-53F9-4852-8B4B-E65E2C08E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F52ABC0D-F6AC-4B04-94E6-BA8CC3D2C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A91DC01-3632-4D1D-B93E-921E2231F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A84BAAD-AAEA-45B4-8DB4-1D0EDFEE3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C856159-F408-488A-9D34-39B2559AB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EF625DF3-B662-4DA7-9551-556640296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130A880-EDF1-4DED-A9B3-309021DC3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51E7937B-1782-4890-933D-163359605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6C351018-8E6E-47EB-B6A7-FB4E0D2F0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9380E8A0-5115-44B0-86B8-91602F64D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67829A31-B842-479F-A6E2-48C4E5D3D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A8DAB15-8BB2-4DE5-ADDB-23F06FEF1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DD321431-5C84-4E72-A450-C5FA3E49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A86D1B4-5793-4E79-B9ED-E210BE979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219E7624-2677-4A02-B842-3640FE8F7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9B3A0F1-767A-4EB0-ACE5-6FA004F29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6E7FC84-D60D-4DBD-AFDE-6527ABC30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F781EC5-5935-47F4-81AB-A04E5FC83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D141A19B-EA48-4C8D-8E37-DF78459E9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8C30477C-F9A0-4997-B588-ECF47556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45505E20-F4B8-4C5B-96E0-F746EAFF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5C2C45D3-19A0-4C71-8CC4-24A366C1B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E142B1F8-F946-446B-99FE-62A2A4824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59447055-67C0-432B-BDA4-EBE95D29F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8F6FCB95-E779-48F1-8A0C-3BA1B68D8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1AA943D0-4977-4C6B-B564-C060CAEC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4719B9BE-6624-4003-9C26-C2AF59497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7FA18B7-86D0-48DC-A57F-6EB80D3B4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828F0CD-C6B5-42B9-8CAF-1890657C0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AF394FF-C6FE-4134-94EF-E7272A65B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4B415D4-FE59-4899-9781-BBC151BEC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3E3A321-CA28-417A-88DA-0B5E6DE1A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860A390C-A1C2-4E33-9DDF-7B6F3512B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D1649810-C3C2-44D7-B8EA-79F3A0488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E71EE44-91AB-491A-816B-82C046F64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AD2B20D5-7BE9-45E6-A8C9-6B26A4CFC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F6E1C89-E4B7-4C70-85D3-24D6C1B02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D0DC62BA-1A03-4869-B066-7082085B5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DBEEB1AD-508E-43D5-9338-32A744045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6BF5A51-1539-4C8A-9549-6EB9C686A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AAE0F265-67E3-4F01-9172-17DB69C30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643C981F-21B5-4FE1-B8E6-5C88000BB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36A0175F-EBC9-415C-9848-C7E830B13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588AD10-FE3B-47FC-883E-E3221BE28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728B9D0-2C35-495A-88F5-8F3D87DDB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69E1151E-CBF7-4C48-8A55-F0288FB90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1BC5D114-F9D5-410C-B008-73D70C7FB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AA5061B3-D37D-4E63-B0FE-D749C492F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C9E7562A-B754-4F5F-B5AF-8974DDB8D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90CF5BB6-C85F-4CB4-BAB9-875CBCC26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045EF2F-C930-4C77-95BC-67D25BFC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A293202-4E98-49AA-B81D-82DD655CE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E7E30C5-A723-4062-8858-D5E2DFEF6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39984857-4CBA-40BD-B5B3-1FCE4949C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0543C81-17BA-494C-A4D8-11389199F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486E9E8-8E41-4E12-996A-AACE9AC73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B4075141-93DF-4F05-82D3-09D805BE9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CD3A436-3345-4CD2-BC80-CAD22E03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13B68D5-79EE-4F73-996D-861B6DFF0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243047A-9C9F-481A-A793-CF854C70B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75A0F6B2-3367-4460-AAE8-B798C62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E2FDB9FA-0FBD-4BDA-BA0E-04E5067A4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B6A15DB7-417A-4726-849E-E4916417A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03A53294-0D71-4D03-83BA-65CDF00C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677498A7-BEEB-4925-9978-238A40D0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5835DCB5-949C-46D5-89F6-07DA8CB77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DB459972-8C22-478E-8539-E743FD016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17730A1-C4CD-44CD-9DC3-12F0DFDA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7859145B-5893-4CB3-A309-688CBA61E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80A338DB-AC8D-4B69-A54C-2295B6F7B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72B6AC2-7DC1-4EE7-B99E-8D1A5258E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D0F6F70-DFE5-44A3-AB3A-61CA8DB07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B9FB3CF-41BF-4FE1-A296-E3C7CD5AB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7AF8EAF1-CA21-45F1-AF6A-2F89A33B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523BB5AC-F743-4C7E-818B-BB63CE701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28FA8196-665C-4E3E-B367-F733F73C9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3746EECF-B052-45E8-BA31-6D56BC925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6D87A62C-BC4C-4F19-84FE-B7129BEA8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7A56FF7-E11C-4B50-8B10-3648AB681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D7E686B-5C3D-4205-95C6-BD4B97129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0B9822E4-75E1-4734-8467-566A1BB67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2107A60F-523C-4CC3-A725-7D768256D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AA83EB8A-F7B6-45E3-A1F5-A0AD5BCF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2D64E4A7-9E5D-4567-8958-3C6D5B33F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F2CE207-B7BF-4295-8238-94FB5ABCD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FD7ED7D4-BD6F-4852-BADE-2EE28FF7F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595C6BF3-D88E-4580-BEDC-C8CBD6E42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B3EA5456-A145-4A7E-9D1B-9B9E842E8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4F0F6686-2D6F-4F82-B9B6-22427D2D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530B70E-4950-40E9-9797-05DF148BC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F7108BA-B2F0-4283-A8DB-43C91AFB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F63FA917-24DE-4A69-AC9A-98E2980C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49908D1-4893-4E98-BB63-20DC04C18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61861E9-5428-4246-8B8C-AB819A236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B6052096-B131-482A-ADE4-3EC3FFBC8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9CEFCDE8-3494-40DB-888C-ED6969BBA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BBF36409-8A9E-472E-9760-FA3234D31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A1B36F2F-34D4-421C-9283-AC7308A95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336AF069-3A19-4A80-A3E6-795457D0A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155A1296-14DF-497F-93E3-34659093C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C04ABAC4-FC08-42FC-9B67-6998D57E9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6CDE6DE9-9968-40B9-A465-6AB36F07A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97200A03-73D9-4762-8FEB-035F4E683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29348784-2955-4A25-97B7-2F9ACDE9F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A9F0046-7F48-4770-ABA2-2BC87E611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7EBFECC-0939-4543-BECC-902C83E1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38AB52D1-11EF-45F3-B531-9A552CE66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885DA9D1-78A1-4555-9347-2ECB92F73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2ABF1CF5-547E-4CA9-84C7-E251EE660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12B490DA-A86B-4431-8B02-CBDFEE031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C9A8B506-FA3C-41FE-8F41-C7A0A4DA5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E7C2196C-BF85-45E7-A284-C231682B3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6FC775C2-D868-4D32-8342-3D7842191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ED1ABD0-AFA4-4199-A6C3-CCE0B8829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3A64D4D1-7C5A-4C59-8942-83FA368F2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F4037259-ADD8-4E0F-B87F-68E6B8201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3972E8-5049-48CC-9F31-243C43F74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A1DFC4F2-0EB6-40BB-A6E7-ABFF2D4D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4AA019F-1806-4F5E-8359-0ADC558D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B8E177A1-6D96-48C3-ACB7-703E86516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31C22A7D-6E26-4368-93A0-5118B4443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F3ABDD9-BF73-4AB9-91F7-2D9FBF4B0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7CCDBC0F-3A79-49CE-B74D-0881443EE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9C97C81-72DB-4A26-8799-CA35C99B9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E020F03A-06DA-4729-8BB8-27528FBB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DDE673E7-4F44-400D-87F2-2DED1F8AF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7E093EE6-5C26-49AC-803D-E9CB92CBD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0DA5BDE-20FE-4CF6-85F8-B9B9B1841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254F50A-6E4F-4F3A-B74B-F74701104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76484B26-3B7B-4540-93D5-FEA71F42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3D7B86BC-A2B0-4D72-97CB-A961253DE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8DEBB6DE-0324-4E29-9D0C-60AB19E38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BCDF6B79-9ECF-420E-8065-2EE4407B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EC416C00-F253-4532-A485-CCE12F4DF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53C92BD5-A1D4-4A56-98DC-2AF4D99A0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BB95F336-0965-498D-9ED2-D0A37BCD1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D0AF5DEF-58D3-485A-B776-C905AE08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063B1D5F-BDAD-438F-8DD0-4B331A5E9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9702E4D-06A2-4A15-9508-A9011FF2E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39E30058-DA0D-407C-BB08-99F05CDD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7AFBAB36-939F-4D72-BA73-FD7B4DE9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2ADE6738-6866-41F5-A37C-C77312DA7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A878211-FFBC-47C1-9FCB-3A92F328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104934B-7537-4CD5-BCE1-0F8CA1532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AC15E0CA-5023-439F-940E-1B5A5E3F4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AD9C4AC5-7F7B-426A-8256-2131B208A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01A28B56-3E51-4299-AD62-B368AE77F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294CA136-D308-44F2-8493-8258645F2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5564D841-475B-4316-A9DA-F23706157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7633F3D4-E932-4EB8-8148-4D48C65E9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49138F28-EA1E-4E5D-B9C5-7EAF61C38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E747CA98-3F34-441D-A199-3AC0DDAF4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D1204CC0-F1C4-4B7E-BA22-D5B0FEE5A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3D967B9-E013-4D4B-999A-9BBCF316C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485C5407-926B-430D-AD50-8FEDC0B45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C84E7B58-7E07-4523-9179-5C301A8B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170BC3F0-9156-44BB-9108-DDB93A753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B977BAC0-1AEE-4D40-A925-372053EC0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7BD2478D-C3F8-4DB1-9A2A-06064381F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E81E4371-A0C5-4CAA-BA4B-BE957C779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2579BA9C-6F6E-42F6-949D-1A74628D5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C40B5282-09ED-41C5-9E3A-0965C876F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68A06D9-46B8-4BC8-9A08-65382EFE8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489C52BD-98A6-448E-AE39-95AF00619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79C501BE-1D5E-41B6-AEAA-E4E0158F9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BCAACDB4-4B7C-4EB2-9648-35F09E232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4CE0E7EF-63F5-436C-BAD6-AC5A3FDB6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A3E53369-FF31-4DDE-8139-65948AA0A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AB403C01-5142-472A-BACD-283607798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5F70F58B-986F-41D4-AB5D-7238E6587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6AF4810B-7F62-4F0A-A403-FC00A43AE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4067C800-39D0-496D-B648-84E962E5E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1FE5732C-3784-4C42-BF19-2A51FE98F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45F342B5-8B27-4345-AC54-232DF6EC5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39ED6201-0D5F-4C6B-ADFB-DB29BCFF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D14B390D-1C9E-4E3A-BB0D-96C1EE7E5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404FD5F4-1245-4CE7-A71F-0120138B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C6FB254-5268-4BD2-B784-BDAAA8F9D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000746-4B62-43F6-8941-D03CB2E91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8CDF252-8110-478D-85AD-853F730BC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28E450E3-322E-4DFF-8AA9-69CAE3DB1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C51DB0A3-E489-406F-BCF4-CC02DD72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E7D24704-E91F-4334-B95D-08294BAAC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161705A6-88C8-4AD3-A17F-E8BFE239E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9D2071D4-2782-4E88-8B94-F75C68AD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9E7A2F82-9845-46CF-8A89-160E8B639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5700E7C2-36CF-40C3-BC93-5AD57A7B7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632FDDC0-F0AD-4F5F-947A-382374E2D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087925D7-5CD8-4FB0-B405-8A3D7EE77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C92AA337-A044-461E-86AF-48255063C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09EC3C58-B9B8-49C8-91F3-464FF5A93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AD921D50-D306-4FA3-BFA9-7D530AC66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D6739DE8-29EB-4640-ADB7-A53FC8D33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D3D53A7D-EDE0-495E-B33D-33920802A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9C6CFF14-C16A-4698-83C7-3189A5A2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5402CD2-1F3A-4DB7-ADD5-2CCC28F4C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28A3CF8D-C9A7-4A5D-B096-4676198C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E912149F-AB30-466A-9EE4-C178F1092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6076426B-7ACD-4C0F-BEE4-6CCC8AC91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69DDF5E0-9DC1-4719-9BD0-278DFD0B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6331757C-ADB1-4FC6-90E3-FDA91468B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1C4E1399-65D6-4301-90FF-F7C05EBC4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C14A31D0-4857-4B8B-8CA7-CB85EB33A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04BD12E3-F56D-40E0-A6AF-7CAB1D31C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71BFBC8B-9982-414B-8AE8-A86AD32AC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9197AA6E-3D85-47A8-8E0E-1B66A8A34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33A21270-7276-417B-B327-BA303AA06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BA7622C4-5137-44E1-AD32-FBE7608FC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B58F563E-D28A-42D0-9DFF-95F9A134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A138592C-CFB0-4314-BC8E-8CC21BF8E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1B3915B5-4FA4-48BC-8A7D-895CAE8CB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1516F8A3-54FD-45C5-BF4C-1259C6B6B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9DADBFBE-DB74-4684-82A1-F915A183B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1DD77E68-0FF3-4034-A153-870B9370C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98B9DCF6-0A90-43A6-9AE6-92C82BE0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04AFAB6C-E893-428E-8828-56F24E707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F2B66AE1-9550-4AEF-A26F-AC881896D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D8A06678-45D0-452E-970D-DAFEB8638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CCB00858-77A0-463F-A6FB-B78328CE7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41A81C70-1036-45FB-8C60-CEEB0CBDF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4D1B2ECB-906C-4163-91C4-D4CAF4D51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66B67247-2483-42DF-8CB4-18872A8DF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AF4DF892-503D-45F4-ACE3-0A2B6A4EF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F603C2CE-7E55-4062-8098-EFD75BAB9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B41FC4C6-4D80-40AC-BACA-8534070B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262BD9CA-03DC-415F-B435-C52B080D7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CE2109F3-1B5B-4558-B566-8A2F161F9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D49E013E-03C9-44CF-8979-EBC1B6A65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4CBB8509-DD6F-4889-9DC0-B01EAA7A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BD93AA78-54BC-4B6E-B2A1-7A3B77A3E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1AFB69DE-0163-41B8-961D-94AB689FC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DC908631-1785-4B36-8738-9387F042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01DC730E-DA13-48AB-9FE4-D4AE5696E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77DBFA08-7AAE-49AA-9AC3-523F70017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6FDACEAE-077B-44EB-9D44-F7861F09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954E4D2E-408E-4C33-8513-1E9653B4F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2584F36A-0739-40E5-BF43-8C56EACF3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140A7B16-B31A-4278-8E83-D510F0343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66BC4BCE-F7C2-4E0B-9CED-EBB42E26F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CB24F2D2-8448-4858-8CD1-0F066710C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2BB74225-83BE-4EEE-8108-539FBBFE9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9DE2610A-48E0-4954-89D7-C2E1A63C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27C321D2-D094-409E-88E8-5F9E7314E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25389933-35DE-4563-BF1D-2AD489FA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72BCCC4F-2828-49AC-AF41-F76B1843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13E2A1CF-8080-4F53-86A8-8B679F046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1DA16C53-AD76-4A11-A42C-CFEBB01DA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E68ACFD2-39CA-41AA-8574-CCD7B7DBF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44293BE0-0260-4535-ACB9-F8573ABDA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06B0FE7E-FAC8-4449-A453-927802B53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A4EE364F-6CE0-4E15-8BE7-0B25F6CA0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4C09394C-1045-40B6-B58C-ED4C29B86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088C5368-3DAF-49E4-8EB8-468CB9EA3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F0AD2EFD-2054-4C13-9C42-C539C224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7EB196FA-540E-42EB-8B01-AAFF077E2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AE41E5B3-ACFF-4CA4-8CE6-F6F3ABB5C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B715F94B-300A-4409-AA94-72D0EB6C4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3381D5A1-783E-444F-92E2-3C5389D33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566176D5-1558-4E4C-B76F-A5973B5F4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E1A1EAE0-B037-4F38-865F-B3F5E75ED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9FC4D49B-B533-4A8F-9D21-12B534C57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359ADC1B-C471-4518-BDE7-EA35C8118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CDEFE1EF-0A9F-4745-A461-F407B31A3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9257B2B4-33E1-4B6C-BF9D-2488AE5D2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96B136F5-FDBA-49EC-A9B7-953120B36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D396A5F0-9A2B-4402-9AF4-E7D344B79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CD8B39FE-A1F3-4C4C-838B-E405B115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3AC1808D-EF69-4E9D-A6D4-ECAA9FFEC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925D0DF6-E5E0-4180-9DDF-4F6401B70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612B9746-7C41-49AA-AAB7-0F9982ACB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7D946C1A-2DD8-4E18-AD69-E72C711F8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C75D1260-46B3-450D-86D8-4262294BA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867C2393-40C2-48B2-99C4-DAC68ABB8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75535D59-8DBF-47D5-82AD-69DBBB509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3A8CEACD-F7CC-4B36-9690-C9C40EE6F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98F65854-9C92-4430-899A-4C3CDC179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B2847846-7994-4B5F-A467-1451D1F13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7A37CE68-4A83-4BE1-ABC9-9660722E2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7ED662B1-FF75-4129-9153-9085C11FB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C2362500-C0C2-4C20-8843-253E80276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CFC238D4-E0F6-49E1-AD53-0A1EF65C5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67D6926F-6C64-4A8D-82FA-5B0101F28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98413404-294B-43FA-BB35-C9AF7CF4A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F2DF6941-2D20-4004-97CF-D7173C2FA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0D633843-C090-426E-A022-95773B51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0A932C33-16DA-4BC8-8796-C43CD1DCD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E322CD46-3B1A-4C52-98A8-556DF1D3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0973B125-6A2E-4833-ACA7-DA77D527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737EA47E-855C-467B-A3B2-313752592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5E35F04E-2C4E-4ACD-A6BF-CF71F1FA8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92019054-BC54-41AD-AD08-CDB62039E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D8A757AB-C399-424F-ADC6-3B668FDDA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D6A746BF-B47C-45D6-9427-2216AFFED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EE12CBA3-4681-4459-A103-2C8356795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8003CE11-7321-4B29-B937-02428252F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05253AA4-E87F-470D-83F6-D3548DA0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7290C66F-4C8C-45AC-AAA0-1907A4E4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692361EB-A415-4573-A739-632EBE0EF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4F87767D-0ADB-4A62-B2B5-4B092884C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FEF0AEF0-10F9-4D1B-8BAA-B5BB745B8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54E64CD2-1ABA-474A-849A-2A8119753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1ACADFE3-F458-440A-9030-607D87E84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8D59FAC3-217F-43ED-A051-4186AC2B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3A892488-D2B4-448B-9681-AF58C2FBE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792F95A2-D879-4990-AEF6-6A77D9912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AB51410-1E90-48CA-8B83-5C1D4E325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B65FC0F8-D2E2-45E2-B92A-39E6525C4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13338B63-5A08-44FF-8228-F09C4F0FB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B33810D3-27A9-4468-8B06-F16F206D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991028E8-3CAD-477C-A5A6-197233904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C2D22C63-F596-4683-9571-DDE251E22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FDD4D052-A2D8-4D74-8950-A275F3B94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CBEFC483-B2AB-4DD5-9C0A-CBA7E2941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D35F09E6-BBB8-41C7-BAAE-74475726A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B11CB0A6-4E27-4AD6-AF3F-0ACCA2C8A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545C95AB-8AB6-4DAB-802D-B907F8C19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75E7AA7A-DDBE-4593-830B-9112E9BE4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DF818416-655F-4E3D-9B0B-C34F2A840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08E1E9FB-751A-4CA9-8D38-C1DA4581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10B3F1D5-1428-4AEA-988E-1DDE2BE96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E15FA136-CB13-4FAD-BFC2-5446EAFF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921B56AA-6D75-4F54-86B8-10F5830EA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A3162FDC-63DE-41F4-89D1-E547FA1A3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D8CA584-FF21-4C40-B65A-1015774E4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897B2AE-952E-4EB0-BFC3-4EF275A2B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2C5A4E24-BA99-4BAD-829C-E5D75ECD5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649AAF78-0D30-42E0-BC64-CC0950E85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3F8F6333-827A-4A4B-8264-1306146A8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EF7A9B0-1E86-481F-A44F-DB292B1EF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6901780-EB91-4337-AB58-BAD82FB49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4862BBC7-8131-4ADA-B4C9-D727AF5E4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0938C135-AE67-481C-82FC-7350C4FC2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2F6D8F94-FC9E-4C80-8BCB-83F5C63C2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18FA109-929F-4149-8EA4-1ABC23DA5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39C8B3C0-8444-446A-A995-F71A0F098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26A001B0-311C-49C1-AFE4-908FCADF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34B467A6-6994-4475-B742-888F2ABD5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CA5BB31D-B3E7-4F75-8740-20F857B7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8A53D1E7-EDE3-43CE-BE53-99B439A6C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3FDA23C1-F798-4178-8436-D6CE016F2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6880D140-D1CD-49BF-9017-E69C651B8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22E9CF5F-DF61-42E8-8966-2C4642AF0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A769D913-B0D9-4F58-8962-4EB6B7AE3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5D38AEE7-A3BE-487D-A6FF-F1CDBF2CE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EAD5DA70-97C3-4C6A-BF25-6036C54CB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B97551E-A3DC-4CEB-9595-8E7E43204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81B6E140-4851-426A-8942-D3CC2AA78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C18A9A10-D73F-4DB1-BB01-AD85BEA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3A42E7D4-7E1B-404D-8614-3D7A1E7E6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8776562C-B65B-4E0A-8579-A58EC8AE2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D34B08B5-2A83-4CAF-B4BA-6915E3525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11F0F231-1FBD-463A-8D80-4DD32D3D2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0309ECC3-B545-4E30-AA28-0F0779101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451B6A6B-5196-48C1-8742-5BBBDCDE0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AE3AA2A1-4FF1-4F5F-B2A6-B93F77E45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DF461A07-518B-4F13-9262-99D3FE3EF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E09CAFA9-9351-475E-A16A-A01DD355E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422D0949-61AA-4694-9DD5-12853FDA3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6E9F5AF4-AFCB-4639-8B0B-51564080B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3D4F648C-652F-4B78-A98E-EF839E088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0118DD22-1692-42CA-8406-43B333EC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664D5656-20C7-482C-843D-5F34EE39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29912AEC-BF59-474D-A0E1-6D2D27589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AE070DA0-F717-4368-8F55-ABDECC25F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5017F52F-17EA-44CD-8A19-D3C583BCB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A9508F2D-0587-4C56-B13E-2F3310460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D8E2D064-499A-49EA-990D-E7B171B0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4C923380-C116-4123-B080-7E2D9A81C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2979CC71-C89A-4E8E-B66B-10A756AAC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7649D1F1-9F26-44A1-ADA8-2C1BE38E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9F1165B4-BFCB-431E-814A-E66AF706B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C72D739C-D601-40E9-AB19-15B769296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6C3D932D-51AD-4BD4-A43F-99CED61B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B3C3BA24-51B9-4AB8-A267-B523520F5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0540F1B1-D159-4E88-80BF-C419AF1EC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B4268A17-FB72-40D2-928B-33E0A8569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00808725-7168-4D8C-9FB7-CF7C6E20D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1B61751D-D2F0-406B-B865-BE576198E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FF825779-AB10-47E3-9E4E-F3D8AEB10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937FF776-A5BD-4A37-A411-93018BCA9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FC886966-590D-4D75-8744-E41391E90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961ABA39-F655-4EB5-A770-24FB0879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BB0E2BCA-E7CB-4C57-9009-E554C78E6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A5AB7888-C56A-465C-88C3-6E274378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DB58D517-428C-46A3-A04B-9F1B9ADDF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423FA8BD-B604-4C5E-B1A1-B599D253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21AD57C9-EE22-4C21-9F04-90D01D33C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115C42D8-6A78-4BD4-A1AF-9B3A635C4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793EBFA5-BEF1-4B7C-BCB8-8BF6043D1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81DB997F-9C62-4353-A1F3-1EB403A06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85C5BD9E-5C9D-426C-A1DF-791A595B4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9FD5F220-6264-4088-9C57-20EC18099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F0302488-7153-4191-AE80-411762D71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A9A465AF-0688-40FE-A374-616FE8601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D3C4C535-5928-4E7D-91EB-E1B83CC46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C3DF9EAB-1556-476B-BF94-372B0A1FB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C701A577-A0B2-4125-8126-CBA0F159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68196ED3-0D46-49C2-8BDD-F000380FD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72F9A7E7-3F9C-409F-9A92-DDFEF2310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65BA3EFD-8787-4FAE-9B17-16E087896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5B9709ED-2165-4553-BCA7-E2E7BF588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578F7E71-29E1-454F-A099-234187A7A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92BF0E4A-0E98-4CE4-B94F-709AC4A4C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3F6FC185-8F8E-4A39-8EEC-5055FE4F1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F56FE2A5-C335-4310-8627-AC8567E04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6FF7E44D-60EA-437C-BDB9-DC695B9BD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B1CCFE50-B0CE-441A-A07C-1E4008DE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1C7B5F7E-B4CE-4DB2-865D-C44CA07AB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0D964DE2-D9EA-484C-8E11-DC5D7B0BA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EE507D51-BA8D-4D13-82D7-CD15E45F3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E4AD8FAA-1064-4C7D-AC9A-B1F90FE26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22EC24A0-976A-48DC-9DC1-205B74C65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CC950F74-AE4A-4018-988D-597B924FA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6B9799E7-8E81-40E1-91E7-F575CF4C3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A549D475-F651-4E3B-8826-C7BA387A6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40372504-41CB-47AF-B4A2-6E032552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E329B55E-B284-4029-BE98-1B365F312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0DF6DD79-02FD-402B-BF3A-8D9E45F7E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DFD5B79E-3771-4FE7-A59C-1FF0B6B24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F5998D00-9A65-4413-8F35-204A4920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CE045A4C-EF34-42BA-8980-B0C68FD50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FAE21B1C-FD03-48E7-992B-E17AF2721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A1489E3D-C36B-48E4-BA87-8C082D359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FC43F4AF-2B2B-4775-814F-DF3F12641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6F42F108-EDCD-4FBB-8602-20E8C75BB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88A87E81-760C-443C-BA8A-A2FED6DC6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932C3D5E-D30C-43D8-AED7-A81C4F773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5633D1E7-64DA-4334-90D6-50EE1B8D1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6A94FA01-8169-4A8F-BD08-B17577A37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C4E34541-263F-49FA-B64B-0CD20FBCA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89C25772-05C1-41A1-B60C-170D9D5FA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6D104B3B-C746-4763-95DA-B6F05DE2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9A569A87-4512-461B-BC46-7CCB54E8F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A21C7B09-B42C-44FF-B3CB-B8B79697C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1095FA7A-343F-47E7-918C-8696F239B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887384FA-8E1B-4E01-B011-8017A2B38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39DFC63C-FAD3-4CC4-9D24-F8807ACA0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92AD8E8B-7D07-43C7-A1E6-5CE9D8AD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BA7F2763-6CDE-4DB8-BBF3-7E9B463F3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412833D5-3E35-40E6-800A-C4B168AFA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8694E700-6AC5-4A6A-8160-247CC72C5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7C826C13-785B-40F1-94E1-6D09E66F4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55DF4CE2-BFEF-4BCB-9D17-12B657FE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5B3B35D2-D4C4-41C8-84B5-3FF371AF2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F7FFD30B-7DA7-41A2-B9D7-2540AC602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B8F47C7D-B5D4-4B3D-83B8-9585DD07B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AFB4DEEF-DB4D-4EE3-8C5F-609CE4135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1000125</xdr:colOff>
      <xdr:row>0</xdr:row>
      <xdr:rowOff>114300</xdr:rowOff>
    </xdr:from>
    <xdr:to>
      <xdr:col>3</xdr:col>
      <xdr:colOff>1336040</xdr:colOff>
      <xdr:row>1</xdr:row>
      <xdr:rowOff>254000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6F46BAD9-F2C5-4F27-B431-1CE8F6D02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114300"/>
          <a:ext cx="1764665" cy="4159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3F1E92-A442-4497-A60D-3ABCB5144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1A204CA-E6BC-4A55-B63E-82E8205E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53AAEFE-B43E-42E7-ADA2-990458C6F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54E4D54-07AC-4162-8C59-4A48DDFAB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5F91F291-0A20-4C0A-B785-6349E715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57D22BF6-38EC-4337-B32F-3224F939C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7F9F728-3004-4FC0-A9ED-4E5592AC2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26E09FE-FB91-404C-B6A5-7980E3969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AA6B7390-FC48-4183-9B6D-3EB71F29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C98A14C-7587-4BC2-B51B-0B01890F4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9E9AB9D4-63B0-4B4B-AFE0-2D98BF678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1C62551-33D1-49FB-8323-BFA3C69A8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50D7962-7CD5-4E39-B499-35BD78462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22121B14-16B2-4AE8-A501-F75096C8D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7FFCDA65-CC91-4517-B0D7-BF96A45A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406BDD66-60F4-4D7A-82C6-0D925D682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546B70E7-0F7C-4C42-ABAC-5F1674E4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D517935C-7C8D-496A-96CF-86E9E9BF1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64E912E-E0E1-4B0E-974D-9F0887F2E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13BF6F1D-4BB0-4C50-854F-0FA9EC460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9F3F2C8-27D9-4346-885B-D3FDDD91D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86E8E02-CA2F-4275-8F5F-3BAEF6AD6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11C1405-4F63-4C8A-9227-6B6CF2C4B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2F16768-89AE-4805-8AF1-E933712A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B06E127-5C71-49DA-A653-5871EDBF0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651751D6-B8F0-4A24-AC61-B93541D26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6DC9DAC-56BC-474A-ADAC-57675414E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254613FF-0CBC-4E13-9704-42FECBBD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884E7FC-A74B-4C37-9B5F-4E84ACBF7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3057FBC-35CB-4420-8B50-04F844E02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4C0698D-1CB8-475E-9B37-4D0877574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764D916-24AB-4C3E-90B4-3E0F2A00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D78F3B44-7D67-4A59-9E35-E0A0E0AE4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C40E0D1-BC47-4BFC-8FC7-167A63B3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2E88F51A-3609-407B-A070-CE28E166A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42EBDC5-0D93-48C8-8A00-4A38B7013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61133AF-3DE1-40A9-84F8-8037F4FAD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01F6F65-97CC-4510-A042-C56FB99C1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196CDC2A-70DD-4D11-9C6C-8F11AB16B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64139B9F-A4D8-4B55-972E-AC7E9B3F5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82A9F618-7E5B-4A22-BF33-E9C39CF25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A7FD05DA-18DE-4834-B2CC-781B1CF33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8087ABE8-366C-4D27-AECF-F7848E768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B2E9473-74E5-406D-827B-10EA8FF64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91D35032-267F-47DC-BBCA-3E3AD51C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8C0CDD26-193D-4EDF-88E9-2D9154EAB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4AB272F-228D-4ABD-990E-3E761ACA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2443A49E-0FE1-478E-BFFC-ADCAB12F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74D8589D-5A06-4AA6-8C55-E4416DDD4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F9C28ED-5F95-46F5-8965-D6488C8C5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8638119-5161-450D-82D3-E2D196CC4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19A4479-0539-4864-9AD0-0C7F003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9A8D0210-CB94-4DDF-9073-12F299EA6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C5404E70-2260-4BC4-AEC1-9D965884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446C5D49-5238-44DD-BD48-A1ED7ACDC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F2ADA7AC-C9AA-4985-995A-FF337A363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AF2BCB8E-830A-4A01-8E23-EDDECC79A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ADF3CABB-43C4-4182-8783-E6D89784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A73053BD-5B36-4C4D-88D4-198745C79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3C9BDBE8-F18C-4E24-97BF-B27917E31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75CC0CB-9E4B-4C49-85E0-D03F382A6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3B01BF0C-A22D-4716-924D-26081DBEF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4C358BD4-48B9-489A-A0D1-AB09ED08D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BBAFC6E-0137-4472-8DD1-BF28E7F2E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8088B9E-B031-4D68-B9A0-FBE9A4F9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A48C5473-87A2-4B89-A836-9756555F6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12D1FAC3-B827-45D1-B5B4-F594275DC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77DB2B3A-647A-43AA-B913-8092F4D0D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B6386B7B-C359-4CF6-A9EA-3C69CDB34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2C82BB52-C36F-4AB8-9175-10CE071D2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189F70F-130C-477F-A816-3651FE1BA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37EBF04-34D9-4DFC-A0A5-51634FA3D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609B31EA-B699-49FC-AAD0-E29D28C84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51708443-F563-4EBC-AADB-7BA87A48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7C8419E-A970-4C95-ABC2-FC14CAD56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F7EF4CCF-F818-4B81-8A4F-4F3751AB8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E92997C-B76C-41AF-AD50-246D1064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F85EA8A-1651-46EC-A060-CDC4369AA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092CC15B-237B-491C-8335-8A3E2061A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227B7007-EEC3-4503-ADCD-0359D860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E394DE64-AAFD-45C8-82A4-D8E8CA3E7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EC64AC4B-A661-4079-8C30-D292662F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FE913E4E-C80B-4FF3-9902-229F2FA86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85FA2FE-ACCF-4015-AFD9-8DAD0919E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192B197F-B25A-4841-A8D5-982324D8D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310F4790-B9EF-4490-98D1-0063ADE39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B04F04F0-DFB4-4C00-A7F7-C84E1E233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E0EB04B7-B2AC-463E-8C25-EB641A31C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F346086-0C26-48AD-AEB7-091657233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A902AE9C-803F-4970-93AC-DE88A5709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756FC92-433A-4438-B698-89556E3A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FE3839D8-BB8F-47F7-B635-82444B49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2CEDBFE-4A66-4BFA-926B-D468B45B7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44F4F15B-7C73-4736-AEC7-E551BAE6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C43C1158-FC8F-418A-BA6D-D296FAD21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CA135660-6D0C-45FB-9198-C36BFC3B1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C8489706-5CB8-495D-90A2-0DF2EECFA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E1C0532-C023-4F74-8791-DF325C64B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40066A9B-D576-49F7-A949-867DA137D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28858919-86B9-42A9-A056-2AF2E802E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3F1DF6FC-6E5F-4786-9F70-D8755C300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0B4BF6C-56E8-4251-87C8-8FFD1361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54A7A76-FC14-45C0-8F86-5C5BA6B23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BFCF1FE-ECDC-4EDC-9DB3-4A484D8AE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6112AA3-7F27-4DC0-ACB5-DE2EFCE07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2C5F68D-0DC6-46AA-BBE3-6B706E724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FB8D55B-E06D-4942-ADD1-A94F3DCC0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DD08F56E-165A-4599-B479-D3CDFD612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8E9DF781-1FA3-468C-B821-1F3FB2D9F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946087E3-C028-4743-A50B-091D8988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0264ADC-E7E6-48C2-AE78-C7A4E6175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C5BFF03-0ADB-477A-BE31-FAD48A4C5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8773F80A-ADCE-4B0D-8E9A-881DD8A72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3F76BF05-66AD-42B5-9EEF-DA5250AA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CF4CCC67-A1F8-468B-86D5-59226C570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1F64C52A-28C3-4621-822D-37A7BD90B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2C61D06-3C42-444D-B811-3C7C15A90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B48DFCE9-8D66-4D61-992B-D92EF9DA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E6DFD31B-CB54-4566-9E56-62F452D08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E3A6AEC-34A0-4211-8362-E89806282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30468599-92DB-4C4A-9DDA-D82D9CD23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4706ECF-4FD5-4B42-94C7-EE52AA7E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2633D2E5-B370-4548-8129-2CF03B20A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950BD78-9CEB-47CC-AD7F-326FA6EF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BBF45442-3770-4076-86AB-3D94614E2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9CF774D7-0972-4BBA-9C45-ED974F599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E2794BE-7F4B-410C-A67F-93AB77033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7FA4FDDE-C716-497B-9C1C-9F16C8AC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0DE410A-B2D8-4F5D-9421-20782934C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63436FA1-C910-4D57-B1C5-C6BA51DED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4B8C7AF7-38E3-48E0-A9B3-2AF1EF8C1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EF4B456-E367-459A-8E88-160A3245A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6994ADDE-DBF7-4439-884D-26DE54315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702E9540-4512-49B6-A999-E095A272D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435A6A86-9560-43B2-B79C-0B5843CCF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1365C01E-5DA5-4FE9-A26A-5D94A124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46CEAD9-E009-4144-8CAF-4939CF3CE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980ED8B-22EB-45A1-A089-CE671B109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C984F93-88E3-43D7-9C31-70AEEDD78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57026FE1-D8D7-4E5F-9A3D-48982B31C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AF560EC-4241-4826-8072-7A9F9F484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25F8FB67-87E4-4834-A258-B0724432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A6CFDADB-860F-4546-99EB-D87EB5C0E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59754E95-30E4-4D6A-A4E1-353575AB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134EC33-2B6E-4775-AFF1-A452C048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C8CFCA4-3911-438D-B39D-FB5A32ED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39B858C9-8572-4E04-ABDD-C08F7016E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C01FEFAA-EADF-4AD0-A626-2B8B65BC3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99F63A7-10B4-49A7-88E1-20A22F596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51679B6A-5FDF-46F4-8D3F-619FE416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45FB0C7D-84AD-44D6-B423-674657D2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14404251-5088-486C-B912-27AF06D74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44E04FC3-E22F-4954-81CC-3F7D93AD8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57F0648F-6D09-4D43-9EFB-563D3068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23EC7C7A-12C4-484A-802D-5D07635AC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8A491EC-E896-4E4D-A4FD-AC3BDF4C4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6629EBA-ADB6-4BAB-83E6-FCE554E01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F09410A4-D780-4417-9B82-1E4B0B7F9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B4E24B60-B011-4C9F-B15A-39DAB018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B000475-DE70-4DBF-988B-03414F9E2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E6742687-C77A-4386-8605-180ECE689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F92879D-B56A-4ABC-8CF0-D825374CE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21C8BF75-166A-4278-86CB-A5E749E72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965AF9CF-9F64-408A-9162-343AF7877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15AFFF9D-AAC2-4BA4-BCC4-D76708268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B37DA43-5452-4D5A-B7C8-20BA3289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D95461B-E59A-4591-8E3C-D575F53C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165982F1-C87E-4195-AAC0-79B43429C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22F6D1C-A44D-4DA8-AB5E-802FEBE4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7F48FB57-0DCA-445F-9BFF-05BD10703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5170B87B-F33A-4796-8F37-C93A00687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2785F33-D961-4B07-9566-596DE1D6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F5C8B7BF-82CE-4938-8B80-D2CB24526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2DA3926A-BC40-47C5-9178-BB98569F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285AB3A4-FE83-4716-813E-E9B2E2143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66917DA-165D-44E2-A589-EF1B79032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53641C9-F5F6-420B-BBF5-7466E2E6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0A1FB22-A64F-4352-862C-FAD910B0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0FE48B3-75DA-4B7A-B2E0-291D80EB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134A8631-0D15-4470-8BEF-60D833B03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C359820-DABA-4A0A-994C-1A6C7261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5A0FB6CA-9C6D-4A29-AF19-EB7BD5754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031611C6-C9E2-4B51-84AE-7F40867A3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46D7DCEB-14B6-4DE7-9BA0-6B0FE1FA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9A95AAE2-2683-4274-845B-79D96D5E4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AA8846BA-8FE3-48C3-A615-F60D46268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7A36493F-5FCC-4B18-9B26-31BCE19D9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12FA4EDF-5ECF-4EC2-98B8-DA6BE986B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98175CD3-CB61-4BAE-8314-CC9D7BA3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0613C9E1-CBFE-4E2D-ADEF-DA403C207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2550D99-8E00-4717-BF54-1E6DD927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DD49B237-F286-4FE9-A3C5-C46A62584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03E44C97-93B7-491E-BE7F-0F58FAE39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AFF9F722-BB36-4C27-A98F-1B9622185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F1EAE52D-7FA2-4A09-83E9-D4D6BCB91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1C19BCD1-A9D8-4B3A-8F6A-82795EF76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2D4D4365-2F94-4A65-9C01-AD0CDF787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6788FF9A-E648-485D-BB31-1B0F36755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4577D7EC-5FEC-486F-9BF3-B928846B7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1155C292-6537-470B-A57E-AC1542395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C1F39B50-2A3B-47D9-865E-332D4227B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B4D37628-8EF6-4D8B-93E8-9717771E6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CBC6FDC3-6A5B-483F-926D-28EECC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0A169E7D-B60D-4A8E-B4B0-0C2AE35B6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78D71DF5-AF6E-4D24-A29D-7FAEC0E29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4A2DB7B0-AC2E-4CA8-92F7-A0FFEDFDF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2C10DBB8-DC70-4774-AB2F-CEF632863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43E6EA5-A67A-4CE0-9140-D921F428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474886FA-7337-47F2-A516-671772F86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45C688FB-31CC-4A73-8E78-6D50D385D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F3B0BC45-EC02-4D45-B7F0-85285B452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2C89F1B6-4AE4-40AD-A44A-747C4703E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31584F85-B40D-4CAE-83D8-B64E6B64F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5CE6A246-D9C7-4CED-A398-8DC5923D0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72801CAE-5668-46CF-A04F-84E4AFF76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19B74A97-4FB2-4FAD-95EF-C0472A83C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0FBBF1A-3AD4-424B-AF3E-D6AB40960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3F0F1BE6-E5DA-4DC9-B212-A013012FA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8FDFF664-1E8B-4BC4-8719-4796FA7F9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E6CD959B-88E8-4E92-AD6B-D023C8DE3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B6703B31-C39F-4230-908A-B8273284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7017A5B0-BC21-4FAF-A9FE-6F6B3203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4D43CD9F-E454-413F-9968-72A2FFD8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1FE96C2D-FF76-4E6B-8D3E-D92BB774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546B6DE6-2E88-4502-82F2-0770C020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AF6274A5-CF5D-44CA-BF43-6FE0C9A93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DD7B81D5-B739-4E32-8355-8E9122E07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313004A8-43C1-4829-BA1C-09749F16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25280350-920A-44CE-BC51-39FBB8ADB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A48DDB6E-9F2D-42F8-AE5C-8D852F0D7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368E7D35-6B7D-43B8-ADF1-CC4E02008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2E6F32D-D3B8-4233-9220-06FFA66D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E65DBECF-4004-4A0D-918F-FC0D222BC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899227B2-8399-4BF3-83E1-286FC1650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1B57E24D-20FC-42EE-97CA-F0611F1A2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BB93DB4E-CBB2-4A5D-81BD-F977AC44B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FFF261FC-13EC-4991-8082-C6E3A6A44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F343434E-0446-4883-9FFC-E433C52DD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897DFB09-874F-40DF-A89C-06B29D3B6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D61DEF3C-3075-469B-93BE-D0B14B9B6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8C4E5056-850C-4D47-BC30-CEBC3FB51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E4D4B77-E468-4DAA-A902-A4B00AA6C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0A7BD98A-B95C-4EF5-BDB5-B3A558B07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F877D6D7-E037-47ED-80DA-05B616668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E70D68F3-A97C-4FF9-9A13-9E804EA6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BCB7063B-F6D8-46CF-9793-BE35B753A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CF0103A7-51E8-4BD1-9657-5111B4923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BF887EF2-0D93-4A3B-A3F5-42AA1A38F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0C5CE93E-FE40-4469-895B-DE9E18F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93D45676-7182-4B84-B271-E250B66D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4FFD1A3-AEE0-489C-B0BD-0E020503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535B5715-77B2-4FD9-ADDD-5BE068F83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BF0A7006-05CC-4E5E-B53F-57BFB0227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E4BAF991-8460-4147-AE9B-20BF849D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6E09BEF6-7EEC-49DD-BA2E-C7142CD3F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51F40C8F-B423-43BB-8FCA-630EF1671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B344951B-77EB-4381-A1F5-0EDAA6DE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358A7880-94D8-46F7-B471-1875B102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552F38AA-9A8A-49F9-AA56-8D1C8D8C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A385F023-36AC-4C86-ABAE-6FB02013E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48F88DD9-13C3-4F62-9F69-8D04A77DD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6ADEC6ED-6CAE-4D9E-B70C-791DC4B9F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3C2EC610-D357-4964-8223-24874544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767B67C1-C902-4EFE-98E9-0EC8A1118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713E598E-D919-4D93-9B86-83004F2B8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5CA4267-7BDF-4662-B923-CB3CF5EC8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5EF09E9A-7B26-4074-ADB3-7AC711521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0567F15-B1CA-4874-92B3-F620358A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8F1E9D18-102F-48E7-9356-859091719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F294AA2-5D91-46C6-B684-D63DF290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36A00052-2286-44BE-B64A-8D49EF647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824992F6-FEA3-44C1-AD19-F3231B9E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7ED3EF71-EEE7-4F4F-A213-06D3E4B73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8D5CA1FF-8B33-441F-A6F5-29B5C2775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73DE11C5-90B0-450F-A1EE-A100A6BAD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805B0CC1-F2D1-4CD3-9A20-272C5E31B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BCDA754-F658-45B1-930F-1205C77CB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7C596A54-3EF1-464F-A294-859497429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C34C77C4-58B5-4107-B776-53BD6FAD7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05CE7A7D-C154-4F62-A1C7-7B0313963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637BD9B-B9C3-4F95-BDDE-1347B170C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6BD96579-D615-4944-B7AE-31FDD9151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8E3B3459-7118-4848-AF1F-F04591637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43D01F06-6C61-478A-BFD6-478B9255E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57391114-6714-4C02-9DA7-28BEECE62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C6DA262E-34E7-42CF-BF9B-6C2719611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F5E716C-67A4-4890-9C27-2BF82D937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399F6186-8205-44FE-ACEF-7F0AADC0B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B9535BF-2F46-4449-93EA-34BC8D562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F1433C24-C22A-463C-9D95-27C8CDD23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D596A6D9-262D-4BEE-9A15-A56EDDE1A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6898A991-E1C3-4FA9-BFEE-12E1EAC1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828E64B3-AF6F-4FCC-9338-79412053F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B19C8A1-F17C-4A97-B54C-4B88E2E0F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39874081-97CD-4F60-BB8C-DE608547F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1E856A5-818B-44F3-BF2D-F350B0F27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97B18572-85F9-480B-BBE6-E5948C1B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EF174258-072F-4C58-BC4F-293E1760D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BD586175-2F0C-4ED5-9CF0-84AF22D2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96B4E5E0-6A04-47A5-A671-AEBDFAED6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842DEACF-C00C-4D3C-8C0F-443EF92A0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63212336-A61E-4F27-90D8-681834A94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808F425E-C123-4D9B-BBAE-87AB60154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C9AC48FC-FAF7-474E-907D-B40CA8BA9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15B91AF8-90FE-406D-8A9E-AFF12F3C4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0F3B835D-4EB2-48C3-9D66-D065E296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91B6EEA7-AB07-45FA-9912-E72B51DE3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925B80AD-5A5F-4E50-A94E-26207EF05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E06F1B87-9C76-4D73-8845-92EAF32C4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0A928720-DB7B-4868-841C-58FC9C695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7CD25255-C6F8-40C4-A9A7-BE20A3E09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93007E4A-A849-4198-8B80-0FAD29F81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B76F717A-C4D6-4513-B90F-A695CAEFF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D2319962-5D82-4F69-81A1-F4009565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C09E8759-0143-4997-82E5-85CC4254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0BEEA2ED-7139-4FA1-8DEA-A186C09D2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01508540-BD2E-4C5A-A369-C800B1F51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17B09C23-18D4-46E9-9F73-2194814C3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823705CE-28FF-4A35-B9A0-2D97D0EF4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B3398EB5-4CB6-42BA-88EA-D3A910A31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3866E12F-13CF-4F57-BD85-EEDC002D8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66780FBB-6BBE-4FB9-9C33-85F5E74CA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E414173-596D-4DE0-A650-F2EE67AB7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1C87FA37-ECB5-4AFC-A666-F99F8E881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A95F44C7-D7EA-42B2-B6D4-1D34C3BB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F93BDA04-59A7-471F-A314-BDD40F21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05FF5194-E02E-4517-B4E0-AA6761FD5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F633AD2-D539-4A0D-996F-6E221FC0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00A1AD0A-64B1-4963-BFBD-31E303A9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FBB4C55A-3B59-4D27-9557-60A09EA9F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1DCA7415-46C4-41BE-A0A5-DA94E33F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69869E42-9D52-4C5E-9C69-DB3C2E63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13390617-E3FC-4E01-B75D-39267A374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E483BF6-A8A2-45F1-847D-B433DB6B4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40BC9E3-C795-43EE-8E40-CCEFC4E7A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A932DF7-9569-466C-9143-64187D23B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CE8FAC19-AC7E-4D5D-99FD-3D34B7E9F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B8AC68A0-ECCC-4A06-8A1C-726600A72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3A115DA-AE5D-4326-A248-5AA207A41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C260E3B4-7CF6-416C-8C3B-2A9F89705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4E0E96AC-C0AD-4BD7-ACAB-B14579407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C4BBB70-872E-4C30-895E-F534BCEE8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B7D6667-0D3D-4664-818C-6B307B402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ED00532-DA13-454F-9A58-25EDE7292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36C49EF-5867-40CE-A30C-250FEF53C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1C81686-E2F9-418B-809C-C83CB8975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4953D48A-518B-4DBB-B6F3-EEC0C2180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2C97359-3513-4328-9C37-FEB86F303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F1FD038-A833-4BB8-AC93-E40DCC69D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3C44D507-EE61-4D91-9090-FB1E4428B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5AEE01B2-21F5-4089-B5BF-636F3B75C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A7B8F482-0BC7-4E0D-9681-13D301F9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4E0599D6-B06E-45D2-80BC-A09D0FA1C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36CD6ED5-7673-418B-82F7-3C0B824A3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E433F9C6-6DC2-4C75-8B6F-ED605CF9C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DD6416C8-0F9C-4360-BC45-D6949C22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DB8206A-06E2-405C-9B57-788463DD1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B04185F-5A88-46A8-8DA6-C71DCC348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4AC9600E-C8B4-4339-B468-C35A2AA33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582109D7-0011-4C94-A53B-1B6526D38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5CB93B80-3D83-4389-BAEB-D9DC38EDF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B03E27D0-DDB6-4FEB-A766-1E147F3A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C6EFA804-7F7D-4F3D-A1C8-48F3F09B8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776EE40D-D667-4F45-B689-B3F928FD0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487C7EA-8BC1-4C69-89A8-BAE0C742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064E3462-BFC1-41A4-95DF-A2B75B9E5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65FEA57D-4861-4E25-8225-CFD49744D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E5DAE66F-5A4F-44AA-9592-B1FAE936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F553EB48-1DFD-4BC5-8464-5C5D72454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D53C44D6-64CE-496D-B0D2-B18518422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802C36EB-2EAF-408C-987D-54388185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9567EC3D-44F6-4BBA-9ECA-B5C107DC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D02642E3-332E-4DA7-B4DA-3784284FD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CCD46589-2630-4D37-9F11-B34FD5641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87177529-23FE-447B-94EB-5EA678876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192C1810-EAB7-42A2-9B0D-B27D33BB4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B4BF0F97-F64F-476D-84ED-BDF27F058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DEE7ED7B-98A9-4551-8BF3-1F8DED450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A0791FC6-7108-4574-8CB5-39C151CA0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6FC8C9BE-D67A-4175-8E96-66A08304C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29624B41-281B-4DE4-8552-8A2CAB1D3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E7A777B8-AAAC-4E60-BF79-42ED1DB5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8A35C450-7EAC-4E5A-BD5A-4937B3EFF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8A9A6F15-76B1-41E0-84BE-4727B162F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C6DDF4F0-BC86-4352-BC8D-F08FD8CA3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53BA6888-FD21-4E75-9C0E-84E3B3B7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BB208FB6-F23D-41E6-9E61-1CCAD8350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15E8DBB5-51EE-4DFD-9DD6-AF0495596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E89C98FC-B66C-4952-9287-69C3268FB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5425E326-30F0-4A3C-ACB4-9D5E13BA4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A7C2E017-2DBF-49AF-B37A-D9D93A409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7DA039AF-131E-4F23-AF0B-15131AE8F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A38A8738-C837-4078-B3B8-BA49C1220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E95542D3-6770-4D13-A9E6-9F85EDABA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3B8AA880-FA21-444C-B8DA-E0966A299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EA6562FE-408E-490C-94C6-60C36D679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55180F12-7C05-449C-9FE9-EE2CAC68F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EC216B3-92BA-4CB3-BFA9-654DFDA55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39A2405F-5F89-4D58-AF7D-FF2FFFA7D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5B9ADC7C-34B7-4D2F-BB53-63E0CDB02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BF6030F4-EDEC-4BE2-8B90-45272C511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7836E231-E1A8-4820-9C84-854738F7E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E137556D-BE3D-443B-8C6E-A7B7A82B0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5B6EB66F-A741-4219-BA60-81DCE6D7B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06739470-6E93-4617-96EE-7CC508A98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B8848B53-1BF5-4CF5-815A-88759ACE6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DA7508DC-EEDC-4B57-9EFE-9E48C121B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A37CE17F-E839-4E49-A83C-9C1B07352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1005E452-70B6-4C23-B70D-3542B3118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B237BC72-3BF5-4DA1-A1F8-4805F1BEE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61681E49-06CD-4EF2-B087-18905EB9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4CF1DDA1-E14F-4167-BFDC-923CF2F51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8AFC1EEE-AACA-43C0-AF58-9C3F8534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6776189A-F6E0-4260-BE83-A5C8A130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61A6A54C-E674-4FF1-9D70-F6EAE2D0B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A68BAF1-C85B-44C9-80E1-7F19E1111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F0DBF830-A7A6-42C5-8BF7-83686872C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64644066-3765-4CBF-8D1F-77B3005E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3A5D0168-D205-42BF-A72F-8B677990F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10C3F70F-7915-4C25-8AAE-97EF4F2BE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14AFDF45-2A8F-4A50-BB3E-23F8C8F84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6DF71137-DA5A-46B3-AF43-8F3BFD84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36B1EADA-2B94-4BA3-82B2-4A24096A1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65157155-26D7-4D5C-B36B-ED27D372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BB96B8C3-4BFA-4F2B-9D50-6005619D0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CBB482EA-5BCF-4922-B090-E7D3803BA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081249AF-1136-45E5-A4AE-C70A43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5A29097D-253F-4BDA-877C-3788D7F9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4B9CE432-631C-4045-B3FA-3248D812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673F4BE4-B5C9-41B0-A01D-F9A03086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F3C8AE89-9394-4171-BB9E-B2424ED62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5605828F-D03F-4DA0-A1DA-D5A0EA91E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336195A1-5F66-4059-BE55-2841DF98E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EDB43FC7-3F52-4370-ADEB-CD4B1894A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36D252AB-AEFC-4E6D-92F0-D453D4C7E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0598A879-19C2-4246-8264-56F3D2FCE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A9B04742-499D-4FFE-BB61-BAF5B1E6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D9B3BFBC-42D7-4A4B-8A07-C42D5413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59BDEBE7-DFE7-4C6C-83ED-DADA151C1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AD4F6596-14E7-4486-8769-481D36540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D172286E-6B0C-46AE-A8C4-0273281D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8DD8CF1E-4F6D-4F47-A95F-1B62B1E30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123D1966-41E6-48A2-91AD-9CECA03C3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1432E3A3-AED7-4A5B-8FDA-968FA6F92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3700C92D-F5C9-4745-BC3E-39300EBD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DC1EE572-A27C-483D-8D59-B44C22ADB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C56A189A-B98B-4C62-817D-24F18197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C53DCBD4-2BD2-4F53-BA73-0B6C5A0DB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27747C15-BCA1-49E1-AD4C-1E18F551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53358234-7C26-41A4-A82D-AABE165D8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8219495F-9AD1-4EC6-AA9F-4E455063F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25291D86-EC2C-4C85-98A0-6F258E5B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992223CC-8988-43B4-8E80-456C601F6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8E05AB77-DAF5-4E3C-96AA-B60A4742E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26A14956-4E00-4790-B420-794745855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0288C976-73C7-43E4-AF88-DE3666943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185E1A6C-53F3-4CD4-8166-4229B1E8C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90BDCE38-89BC-4DC1-98B9-0EB2EA88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D44292B6-63C1-4F1E-9B87-F4731A63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08CEE90-C442-473A-8833-62DF341BC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538410E4-698D-438C-9856-26176EE5D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584B294E-3373-447E-A492-5B3C3AE78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235D4168-FFAE-46BC-AD07-22898A20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AFE8E161-DDD1-4F77-BB13-FAB7410FE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08076234-19C2-47C2-9D19-AE98EB74E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1EE84E8-211B-4477-B11E-A5E8949D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B45BE49F-20EA-42BD-AAEE-D9F71294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E0210E54-D35C-4B58-A3AC-62E0A91EE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F39FB464-2A2C-4232-9C2D-6D41AE900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C4834C12-8712-4663-B724-EF93C33A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365EEFE3-6DBD-4239-A6F1-F285B8E47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03C5B0C1-0DD9-47FC-8451-39B07017A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AD9FDCC3-9BD0-44B8-B9A4-A961768C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06D52074-936E-45B8-9BFB-B6351151B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6067186E-7658-4A31-B7A4-A8C6D6FD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B32238F5-2201-45EA-9E63-E948B7B0D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16EBCB0E-1943-471F-AD57-BB8F80344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EF1947E6-5A47-461B-A7AC-5C5FFEA4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DC57EB8F-E8BB-4D59-BDCD-5E19AD4C3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810E3EF5-57C6-48DA-8D96-321B6155D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34C359E5-645C-4488-980F-DCAABA0F1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899928AE-955D-4898-BE5B-1C40128D9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E171CD66-C152-47BF-9D0C-AF123A42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7DADADFE-D1F4-4F7E-BC45-76D391234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EDB88C9D-B007-4002-8EB7-E312F703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B108C5EC-4DCF-42D8-923F-8ABE1301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3E926971-EB1F-4864-A26D-7656B0A1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25B37BD7-5A0E-4E51-9CA0-4D655A248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5C6F8DFC-D891-4B72-A83A-CE6ECDE64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8B258237-108C-4FE7-A06E-0B74DE560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C2F6D898-B415-48AA-B919-02CC43A5A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6B6CC22E-DAF9-41F7-8EE0-2E6D1235F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B2D1B83D-CEDA-4505-8FBB-2EED3D37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51C74FF0-95E0-4E4F-B597-7849A3D42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3BBA1FB4-413E-496E-AD8A-5727C5CB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2554E3BA-B1C6-4D50-B3C7-1AE2D23EF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9BED42F5-E2FD-4308-A4A2-3E00105E7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37F41A85-B07A-4F67-B3B4-851D9626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B1E87D55-DFAB-42AB-BF7C-4DD06079B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1FA41AAC-64A8-4021-9A1D-08F3DA11B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2ACB24A-1026-4583-8E08-6ED8218E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20236B16-F994-456C-97AC-E4E514248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4EC9B2F3-799B-41F2-A875-AC5983D9F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BD5FEED9-9497-4E53-B485-532739DCA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1C9C5F91-1DA4-4FA5-81CF-62C1FCE95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1C4CF2B6-FA9F-41DD-9062-C3A35E5D4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F63840F2-EA58-4451-B1CB-0DE54B95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F84A249-B1C6-4A33-8585-E0F238FB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6396113-16E5-4338-8A09-BCECA555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7938B1D2-5C68-4231-B570-B371BE79B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1D9062FF-594F-4CC7-B602-9F00F3F83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16487AA9-6425-416A-A3A1-F1C9FC335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13C120ED-2B49-4DD6-9FE7-2591E2B01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77334556-62BC-418B-8717-8A1EBF41E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0719C7D-39D3-4B04-B2E9-3AB4ED1DA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78D39F93-D960-4090-BD0A-EF58B7899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30982B2-9B9D-4AAD-A1D5-CC2684EE4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74A4083F-FA6F-448F-9804-1203173D6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4B194F9D-F255-406D-A9F2-36D0828F4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60E98399-A357-4552-8A7E-3C778C743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25955C2F-CB0E-4E13-97A4-107CBEBBA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BDA18C10-FA4C-48DF-8C4C-74E984FC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84D9A4A9-E43C-40FC-840E-74191C14A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9D8CA0F8-0A7A-4FF2-BD2D-785A04BE9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64F5D725-D03A-401A-B1E0-66403BD8E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399AA930-98E2-44CA-8203-22EE676B6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0C7D31B5-9DF8-4415-8F73-3C1705C4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D7A540DC-E77D-4591-AE8D-B6908CB95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05EF40D-49B8-4B36-8A93-4D26444A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53D66D16-9D2F-4591-AEDB-DB617D4C0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4F742E59-996A-48C3-956C-A0228A90C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6F4AD514-52EF-46C2-8A4E-728CC2B7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4C6579D-0C67-48FE-AFCC-738DB05A7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2E2CDEDA-EF9B-473E-838E-A019D50D1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077F6ED6-F6E3-43FE-9CD4-0939F7BE7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89F9335C-3304-4193-9A56-6EFF5861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58B529F7-629C-4A4F-A0CC-8DCEF9BB9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CDA5821B-8486-401C-89F0-F164B793C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51450CD5-0731-496B-AADC-37007C31A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C745E224-81F5-43EF-BA18-00F80FB69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B8709299-0FB5-4CED-8435-226BC4A5D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400E5AF2-83F7-4178-92F4-392E9BEA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79DE35C8-01CC-42B7-A606-D8C759AC9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D0DD543B-ACC7-4786-B313-54C95B5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4E1FAD5C-ED9E-4608-98F9-AF58B8143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6A27F0F0-D8F1-4F5D-9C32-35CFC4394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989C4C52-71C5-40F3-89FE-B447E3686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EA705126-53E0-4DF8-8BD9-BC93478DF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DE8334CF-BF6B-4648-82E2-FFF44F1B6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9409373B-9D86-478F-8DFD-3F148E6E9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26A671D1-8E33-4D8B-A67C-BB57A05E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8491E7C4-2892-463A-854F-66225AB9C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EC3C07E9-8CD5-498F-8C24-B1D362C1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411D0D63-3ADB-4EA3-9029-5A92B7AED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EF9ECFE6-DC7F-4DE4-B433-1395C3565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1781C347-C179-4294-A3D5-AEA887820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7AC7F82-BAEC-437B-9570-9542DB0CF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4E7DE7A9-69E9-4BF5-92A8-3F9958B8F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2D66A0B7-180F-4956-AE3C-5CFDA28C6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76A4E2CE-06A5-4346-9732-2954762E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297E3D1A-EA7F-4B8C-B7F4-B3AFDAF58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8B7735F9-503C-4855-97D0-97C2654DA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60A2438B-F5DD-4CD1-8A6B-29E0F9A6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C3E14524-E3E2-44A7-A70B-AB3F6B1B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11714788-28BD-4507-AE98-648728D66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D15F248-62F1-4EF9-AC0C-A5A193C1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EC33B2BC-968E-4C95-8A91-49B2D68B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90A66ED8-A52C-47D0-B457-B639B165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28CBDE34-E255-426F-8C54-B3D505F7D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A8365F2F-1533-4A63-984D-5CDCDDE27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D5F02A13-79A4-4BA3-B55D-49DEED841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34B95FAC-B3C5-4154-9E65-098640BD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B9C0443D-0FD3-4C3E-8FD8-A0FE4CD55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93D18D1B-0A52-4B59-BC88-27A92AF94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C63B7836-4F23-43CC-812E-67A4F1997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15BED83F-7310-4DE1-9A0A-B5FF00C32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3F18008A-D0C0-4967-B239-286BE1A13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8E4AEACF-DDC4-49E0-B84A-D060919BA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5E7296AD-4212-4F98-80DC-2326F044F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DEF036D6-3478-417A-AC2B-C4EF32ED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43905398-39D6-49BF-B6DA-8EC19CAE2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30B3EE78-E2DB-47E6-BD77-48386C07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9ADF2F55-5A72-4830-BC90-F27BA704C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1B20F903-4234-4006-BB7E-928353E2D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00806DCA-1451-4F33-B392-69C816F63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DF840CFD-7A0C-4948-84E4-7B6E1CCEA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AE3FED9E-E4A5-415D-9CDC-88AAE0045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87F3FBA6-A06D-42F3-971F-68FA5342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138E0CDA-3940-488B-B213-2639329C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4289A5E2-98EB-4829-A0B0-DEF49542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4ED7C38E-C4FB-4D2C-B026-AF521C716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D0410649-B91C-4A95-A31E-A97E95A29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0A738B7A-E363-49C2-9EFF-7D413EC89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9B5D2316-AE0C-46A4-838F-702551CE1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8F20E88F-A0C9-485B-AAB7-5656278D8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5BEBF680-EDE4-4865-BF33-69D1BC735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B1BD9572-D3FC-4C1D-848C-F44C97D4A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0DC8F484-7EEC-4327-9854-641DA1B95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5E67883-73F4-4772-8168-3C8D57993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5220B0C8-A6C8-43CE-9D7D-57FEE359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A4F5E309-C700-4D60-A090-1A172BA12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816F75C0-77A2-411B-A801-70EED2BF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6ACBE323-E37A-4A73-BCA4-A594BEDB5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5EE060AA-42D1-4A33-A514-2900DAF2E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BF434C40-44FC-4F70-A6CF-F6E54603A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F5905C3-FBF9-4D7E-8C75-0BA6285A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68F22CC2-A960-4276-BD75-D9372DC29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12944499-8597-49C1-B50F-2A05E024E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4DFF6817-D218-4B27-9F5B-F45984F65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A6506BCB-F4D7-47DF-B905-4B7CC7450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F8AB1746-BB3C-473D-9346-7B8AD5919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D2AEFF86-6BD1-4969-A598-861AA3AC6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769FD5FA-6DB8-447D-8825-F4F3ED8E5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7145AFA6-0F51-4D1D-9ECD-2B0645587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5E3A481A-C585-40E7-8891-B97868585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BB4B4A6-8FEA-4A66-BB94-360D64088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CFF3F047-FB43-43C4-A0D4-64D383CC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89C554E3-79D6-4D79-86CF-60B348A1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5157ECA2-F3FA-49FF-A202-C43013A21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FA0D0679-5F21-48C4-9EF8-0C44AEE2E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B005302D-517B-4F6D-95C9-DF899B759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CC5C5A90-2423-4548-936D-805E40F04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D40AB9CA-FBB0-486C-878E-446D56363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A8D15F3-2883-42AD-93F5-978C165C3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1D91D0DF-B30F-4C7A-9686-C9491D8D4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F104E5ED-4E95-44E6-8D70-FDE1B3C57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62C5C7D4-0722-43D9-B03D-82BCEDB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1995DAE3-C0B7-4609-A011-C939CF0A4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DDCB65EB-4805-4884-926E-E6FC7EFD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FFABA9A2-73DA-4268-9FA6-0FC4F99BB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7E2A5002-7C11-47B3-BC57-783858915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147F3D11-18D6-4D19-8E51-DF1BF3274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7C1BFE1B-62DF-4DD9-BD16-8DD30DF4D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1FB9A688-1F1E-48C3-BA59-991D8D69D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C219C3B6-CD04-4B76-92E6-F4709757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A81EEAB6-6D40-420C-B4F8-6F8801B21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B447AFF7-773B-412C-93C8-D923D3E53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B7D942FD-FF1A-4225-AA2D-D9D6B2993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47977838-001D-443A-B189-3D9189229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707EE3F3-4FA8-48C9-A462-E192447B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4425520-0918-45C1-8A73-1B7A90D39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E570B335-8750-4B18-9547-327F541F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9152C7F3-F77F-4E89-A621-8D3CC410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9374114C-14C4-4FFD-8C12-71BEE56C8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AABF5CF1-DB2C-4E37-B822-6927B430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3D823D9A-AEDC-4407-BEED-16F55BA69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ECEE7130-0648-4F0B-A0D4-4781F08FA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61B55534-5392-4B27-B83B-0645EEE0C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A8EB26CF-55E4-4842-8CC8-93D70B579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DE20E3C3-C1A2-45FB-A7DE-263E27403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B16C492A-CAA2-4937-A0B1-8013DDF1F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FA8B080B-EC82-4CE9-B398-D485EABDD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BADF59C3-8CD7-4FE6-A706-BD9B0A062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820A8433-6673-4451-80CB-19B75B1F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986F40B7-5AD7-478F-969B-5F840B922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AD08AC70-B59E-425E-B3A9-505EB9117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F5A654DE-E416-40FE-A4A5-D99ED87D6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75C4930A-AFBD-4C96-A393-D9BFCC4C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B5931135-D4F3-4EAD-8692-4009B9724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C841BE8D-FB64-442F-A0DD-F162B774A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95321896-1820-4FCB-8392-748E70BE8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FDA0A744-29CC-4058-9F02-0DDC7719B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6B547C1C-AE31-4921-8AC6-CF1C2468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745B5E57-C3C3-4ECB-AEBA-6AB4D6AF7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A8560379-D0FE-4A64-AD1B-3CDB4E88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269B60A5-1D13-4B6E-BE4D-D2C1834D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3A875399-3AA3-490B-A990-5F5EFB35A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0A8464E1-9EA4-450C-9C5E-E284EDCCA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E6C63F2C-F036-4C00-B1A1-32A599EA7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9AF1D7D1-B770-4909-8441-FD247F57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C60DC4F-28A5-4AB8-BC78-851678B9C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5387C5CA-AF75-40D4-A815-8FD3A15F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9D2019A2-8926-4D2E-8348-A9796E468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8DB66B66-3745-4A2C-ABA4-6F408CED5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CC8F395E-279B-4B1A-B10F-10C97749D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DB63053F-274B-49F0-89CE-7A396ADEA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C17B347C-9F6B-40E2-8FED-431AB734F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56B8822C-3E71-4531-B217-F562A577B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ED28F36F-9F08-4212-A828-895150CA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59E6274A-B6FF-42B4-8135-843BF03E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7DB8D4F3-9CF6-491C-B6A7-4F69A3AD3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F7D340BF-5DA5-45D0-8A74-D7D18C26E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3C4D759C-1B1C-4F2A-9AB2-797585AC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D2AD17D3-48E7-453B-8FD0-1953B55C0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CB5ED0B4-0F09-45F5-AE3C-0C14D0230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5F18D336-5ECD-4B12-A950-1D137C952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ECBD4626-1372-446B-B298-9B3063C2F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B5125324-D52A-45DE-916F-50FEFCB53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B43D2E1B-DECC-46BA-B80C-56310DB87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FD6D5B57-A37B-4B7E-BC83-0A0A8224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5EB5A715-88E0-4D82-9F52-F22E07811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624EF07A-B204-42A6-A148-BC8DFD006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9ADAE239-148D-4BB7-9519-01165D48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8BFF94EF-0812-459A-BD6A-2068AAE6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00CA667A-53A7-447C-A2C0-4A9D5EBAE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F6F4F08E-AA2F-4D8D-9A45-76A4200F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B6D69B4C-A2B9-40D4-AF80-95707FF71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8A3E109C-B48E-4D07-818B-5CA3F0E4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C466A1A5-B659-4AA9-8839-A95C68A67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1FA746CD-3212-4ACB-8F5A-FFFD33DEF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AE6D9A5D-9F5A-4643-AC6E-7982E55F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45AB77CB-79E8-4C48-B0B7-E25426D2C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FE4E6E39-D51C-445D-94F3-A22265BC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3B1EAD86-A8C8-47D8-9D05-D8BE16FB9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72664BC8-1ACB-4963-934F-FF965480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355A1E7B-BBD0-4803-B0D1-AD6D422E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D552A937-7851-418A-BBA1-C5BABC95D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20D6A79B-B97E-49FE-8A0B-88B5F2DAF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371B22A1-8BB8-4CE1-BD19-A5385131A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D2EBB790-DF4B-4BDF-AC1C-E3ABE93D7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493722EF-1152-4CFE-A119-79CDE51FE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2A5C2765-1DD6-4A09-9FA6-9D6093748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5D548875-C82E-4AFA-84AF-4CF1D0DA5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5EFDC0C6-AEA3-49C4-B362-6640B3C6E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9A2D7B00-A17F-4022-A7E4-8323DA944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57CF7964-3F54-4DE1-A93E-663CF1F76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114301</xdr:rowOff>
    </xdr:from>
    <xdr:to>
      <xdr:col>3</xdr:col>
      <xdr:colOff>1307465</xdr:colOff>
      <xdr:row>1</xdr:row>
      <xdr:rowOff>206375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655D5CF5-688E-408B-9FF4-18D4DAC67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1"/>
          <a:ext cx="1783715" cy="3619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ACC3C02-DA91-469B-818C-88FDE166B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CAEC0E5-1C4A-4812-BB13-F3A6FCBCF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B31A398-F579-4939-B174-56286C70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5AFE4C4-1C7F-455A-A136-D33CE22F8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A7D395-BBD2-444F-99A0-33768226B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B0BF429-930C-45FC-9D5A-0A097C7ED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9A77B96-41C3-4301-B51A-AAB4E4D59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CB29FA5-4F26-4BB1-BB40-6F1CA7B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D3182E2F-8DBC-43FF-A138-A0C0BB15E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E027EECB-2E02-4DBA-BDAC-8D6861657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75D79B3D-08FC-4294-AAD1-B7AE470AE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C0E52516-C269-4D8F-8A46-97A7BBF2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9348EA4-4F11-4CBD-93E1-E8E2B001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B53C6E05-99A4-472C-8AFB-402FC40EC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C4BB1946-50E4-4428-8B58-B2ADE8B0A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090E4C1-1BC3-4F01-B345-A2369E7E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23545DE-72C1-4CC6-A5C7-6EE289806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E7E9F96-B11B-44B3-B1CE-11E402D42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42D38A3F-3A2B-47A9-AB97-AB508C496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9B06F614-2053-48E0-8691-959A321B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16367BA-B682-4B9D-979E-2F16E92D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04D6D7A-4604-4D2E-8962-8983C4830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F6590277-B797-45A2-9EE6-E07A7AC1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F190B418-DDDF-455C-A011-712B58A19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56E01776-87F9-4DD4-8698-CAA48B096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1C0EB780-DCFB-41F5-968D-579C018D6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E00925A3-6E96-4B67-90E8-35D3BB829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5DC50BBB-E245-4BB0-86AF-129AE154E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E7A0B77-2323-4717-A606-E3079D44F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B283707C-D4A7-4E70-8066-00C7CC2C0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E6AF8739-0FEC-47A4-ADA3-0F9E219CD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1CEECA1E-D220-4D87-80D5-28D70FEB8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1D922BBC-04AD-462E-9129-141551BEB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B49C22A-8599-4E10-BF73-6FC2AE016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D54803C1-804C-40ED-AE97-C60656992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2D34D87B-C18F-47A2-941B-C38A370A7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52146EA-D621-4813-8E04-30BDCBFF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4F02744D-DA96-4953-B9AC-6A0B5C05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7301221-E9A0-49F5-80E9-70F5E3F6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9A04C94-31D9-4364-83CB-705BE6D1A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D8F22457-5F01-4BF0-AFF5-137FBC95C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62EF0F5-5AA3-4054-8004-E35A4B057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1AF8645D-D912-4401-A526-BC267F87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DEA43538-7142-4060-AEA7-3FE700CD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5BCB636-2A17-4BB6-9310-EB4866A6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D85D671-F78E-410C-95FA-999C948A1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D6CF8947-6F80-4065-9D6F-1CA5E20B6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F02DE013-EDF4-47C5-9CE3-5AEFAE59B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05F8E1E-FE22-4B94-B546-09476A4EB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D2D7364-0E41-4DAD-87D3-E05AEC89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6191460-8513-4E2B-AC4B-B13F68F9E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685BD53D-4F0C-4D24-8AE9-1E694C437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832D778-318D-4A1D-9BDA-F3CCD0FF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1F2578B-57F3-40A2-98C1-EF23DC96C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DA938204-D436-492A-BDD2-C6B2A013B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4A8536D-28EB-41AF-B00E-CC1F0744D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4CA59915-75FB-481C-96C0-5170E9BA3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97027AC-35FE-41F1-BEFD-C0331091A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AAECF1F-2B06-44C2-A049-60CE3B978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7005ECA5-CF8D-4E73-B753-DE65D7FE3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63125D26-B127-4ADA-91C7-0C03F320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5397D2D7-A187-41AA-BE67-0BF909336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2205B83E-CC0E-4652-8754-CF64A096C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4158EECC-ACB0-4516-9C02-982AF737D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919A282-2A0B-4585-B40D-C9AB638BB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C5298404-D801-4873-B614-916273D89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8E8E269-2D17-4233-8C02-DF3EBD2E1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97C0392F-38A5-4116-BB87-7B31E44EE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44198D8-BDD2-4CB9-88F0-6218E340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C7765ACE-5E33-4D7B-B933-7E8F5DE09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B47A5A1-4EC7-48ED-84C1-A7B499B6E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EBD8831-FF81-4377-B7FF-9475A1655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2FA172A-35DB-42DE-AB5B-313CBF18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CB3C049-CF1A-440E-986F-2DFC9D96E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AF70D151-77D2-4CE2-9CEC-A3CFA0F3F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70AD712-7935-4646-B7F9-D64BDFDE6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99743BA9-3400-4700-B2D3-9CF8D5C5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46B932C5-4B63-4B39-910C-0B5A7C16C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4616ACC3-184D-453C-A5F9-B0216F8A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1DC5D4F4-053A-428F-AD38-1C9CA5EBF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589965AF-3072-4203-8C60-7BF89A839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7C355E7D-F8F7-46D7-A951-3B1FD617D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E7012D9-8AC7-4774-B53E-90F25E5CF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461E0B3-30E6-44CC-86E2-B2DD02E58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5173C41-1123-4132-A02F-CE8D891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7BF255B-4EF3-46AB-9633-B8BC81E02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D5A324C0-F665-46E3-AA39-66E3390DE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ACFCD1B3-2D02-4508-AF74-365D0775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412CE89E-EFC3-41E5-9812-DCC20FF4C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2AE0C3B-F8A2-40F5-A3C9-39AAC98A5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7E80E6F9-E637-444C-80C7-75DCF1F8D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49B89BEC-2123-4CDE-930C-43BD977CD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35408B43-54CB-4287-A059-52F255DE3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78E50BD1-A827-4CB2-A1D0-559955F5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89E5CAA5-CA9B-4F8F-B63F-CE807C9D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A045102B-BEAE-4F5F-ACF8-B874578AB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F36A64CC-1086-40F8-A957-021186CF5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B44FD2B5-5BA5-45A4-8C26-CF5404BB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1ADAA53-9987-49FB-99E5-E5645A4FE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14F56739-48D2-48EA-97E3-7278160B0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C51B7FA4-ABCF-4821-9BFF-EEF7B8732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0E3DC0CA-E9CD-4D58-A558-7BEACDA0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C6CA26E8-7EC7-499A-AD46-DF51A559C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04A075A2-E55F-4259-8FBF-6EB9DC8A1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F7936A5A-1D0E-4329-8D6F-9568F1D34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C831AEA1-8512-4275-A445-0A9484305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57E2C3E-2955-4141-90AC-EA771CE4A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237C809-9386-49FF-873C-B36F36CC7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0AC53205-DE22-489A-82E3-80CE78C8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87236AF-2C86-40B3-BE5A-EE728D68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7AE0475-723A-4526-BED5-EC3AD4DE1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6B45652-C0FF-48E1-9541-07C3887AB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47682D22-2263-452C-BD39-085F04652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695E41F1-FEDD-4BDA-8327-0F4E73932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729C04E4-C64B-437A-9D19-87D4616F3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F29F89ED-BC43-4A78-A680-74C6822A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9C0B96F1-2B39-456A-BA28-0A553E6A3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6F297322-FF22-47C1-BB1D-AF6C36119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9AEFD00-AD3B-4D1B-8C89-5AE1EDF5B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3AD8233-B95A-44A3-BC3E-81BFD5D7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E175146-6613-41B6-8659-49179BF21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28D0F1CA-627C-4EDC-A171-3BF890219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35252806-A642-41F1-8E9A-A5A435ED9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3A651AAD-4163-4B46-A632-86D08C9BC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B9169C2F-F790-4850-AAD9-6BC07B25B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3958BDBD-688F-4F5B-80AB-D0E53262D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53CA362F-D591-4326-A7EA-D9214CDA9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BCA53DBB-1735-46AF-AF6C-2E1DAB80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A45AF27D-DE7F-4E44-ACFD-14CC93DFC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D325FAF5-E41C-45DB-8F08-1A2154D22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0F35326-043B-47F8-9067-24831585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A843BB7C-92E1-4110-848E-63A3F5E0E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9E22FE5-7B31-4D5E-BD50-B7CA3D19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E8C9BDD-5E93-4810-934C-51FE335FB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F714824-40B9-42A6-9968-539696FD4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2C96EE10-8F41-40D5-879D-F6A41782F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D4D7445-0358-4240-A618-98A04347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CF215534-BA43-40D0-A0CB-9BC4BA0D5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C86A4A6-EA96-463C-B7AB-BD97A67C8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BDFEBA6-3789-4157-BFEF-C7E415C36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EB77480A-B0A2-4F06-B006-7EF46ECCF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CF427C2-A3D7-410D-BB1F-462BC44BA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94EA8519-E35D-437E-8D4D-D4F1CD176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E50D9C7C-5655-4102-874F-2327E0465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F206929-3F2F-4821-B4D1-C68EB1C81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58B4363D-E446-4EB4-9E33-E7D4F0748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D624AA58-91C3-4E38-850C-14AB94E65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F63A8C1F-1BB8-40C0-94DE-10F556A4A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7AFE22F-BAD5-453F-A773-E68B5093A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7D6F3B4-3C98-44F9-B5BA-28B6F9F6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30948FA1-188E-4656-B4F3-BB714E8CD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10EA5E8C-714F-4F42-B70C-F7EF6C894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EF6F153A-523C-4AAD-82CD-3C2314C3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9DC1AC86-9C7A-4872-BDA0-03195E4B1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94D60E65-599D-4DE9-84DD-33A93C821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3597D99E-16C9-4B5E-9F41-C053A908B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A22C340-FB96-48A7-9B71-0F10752C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E74644FA-82EE-41D1-AD45-F7639C1F4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535DE8AF-03C5-4AAC-AD6E-E157787E0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B3E06D1-D2D9-4074-BFFC-4EC7E7CF3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2AC542F-111B-4DB9-A0E5-74D0A1057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69D9B103-50C5-40E4-B249-A55BF2840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2861D67-ED8B-4C2F-B84E-DCB57FDAE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D4F31338-D341-4A8D-A5BF-5A13CD318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45F2CCB-09B4-4820-AB0F-FF8C72EFD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A79E194A-0FD8-44AB-9774-7D39B5B9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0E7B1BB1-E780-4DF6-865A-9EE3A512C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33EE62E8-389F-4EBA-845B-A0C59DBF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6BEDF33-069D-4829-990A-5389DB8AB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F7601FFC-CE62-436C-BE99-7502216D6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BF09D051-2616-421D-9DDB-6433EF68B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982FEADD-2D31-47EB-91C6-F11CE279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D0BC0E04-B458-4841-B9F6-187EE0A86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1EA4E45-8DAC-4945-9E1D-3A504C82B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53011571-0238-4487-8ED2-CEFFCFAD4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A1A6F54-6499-4FDF-85C5-03F51750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EFAE102-C50B-4D64-BA87-8653D566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C354605-FB0E-4DA2-AEC6-F5479BDE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89E804A-8CCC-43F1-8B39-6EE19B52B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85ADDAEB-58AA-4498-932C-1C076FBC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29E0D054-44F5-4EB9-97C9-794B650A5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DBC5E850-072B-4B2A-874D-8D0154AF4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4388987D-191B-4DDF-9925-64B511EA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2496D6EB-0DB0-4272-BD48-292584E24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FC1D1591-2493-4C65-924F-62ED7E336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9BB7FA26-8868-47FB-A55C-EB8046FE5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AD6B6F3D-EE20-47C7-9533-622E6E3D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69634B87-20C5-4E64-AB92-91D085E46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50FDD7E4-8646-4C34-B2CB-CFBD5CE18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1BBA0A2-32FF-4C97-ADE9-242191D09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6CF0E00-E824-4EF9-A3CD-695226619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6F5C73CD-B721-4FA8-8E15-020D3CFB9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0ACA93C6-A09B-4481-8BAA-91B0911A6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D654D88B-776E-416C-95CC-16258B636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8C5375D4-28BC-471B-9DCF-C5DC2A3A2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3B0E31E1-D46D-465F-BE8E-AB921EEE3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CB747E68-478A-476F-8F92-AB04CA22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7525C1C0-D5AC-4627-A1AE-62DA8970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6861FBFC-E5D9-4D64-AF52-F07A11236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D9562785-7D31-4379-9738-06D9F5CBF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D49F8445-90FE-4543-BD31-CB1330DF7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09F28C49-DA73-4D7E-9DFF-B9C8321C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49B841DF-EC41-45F6-B2F5-0D2D08A3E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CBC3F371-6974-4C1A-8118-08D48C8C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19AF1C4E-4E02-4D0D-96E1-7364EEBB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58A85895-2A67-451A-B01B-806301F6E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7E30CF3-E173-48E1-AFA7-EE67D445A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2CC05F6-795F-4C56-9D23-993ADB665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FA13F37A-4F39-4877-9EC9-EE46EFE48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B79CC1BB-4483-4D26-B661-B03306DB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EE83CD93-D61B-4802-96B3-E4331483F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B3DCA4C0-4287-44D4-8502-60DAF90D3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5595070B-41A2-41E2-B367-5A39A97B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730E0E12-C8A9-4A3B-AB75-584283BD7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DCF2430-39FF-45BC-B325-E65051783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1C85DF8A-922F-484F-BD3B-3787D39A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744F6A6-5126-42C2-954F-E888E508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D7FD7A34-9F01-43EE-A2D3-EC86C2ED1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6DBE7BB9-7B4C-46F6-95ED-1EB660A6F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9AB081E9-D4E6-45E6-8935-86F154068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B74E94B-9BF4-49A4-9C04-700327487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853B5C80-04E9-4E13-87DC-F1D6FBB3F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EE3A71C6-3011-4343-B80A-B3937EA53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BC3E7CF1-4588-4CA0-B5F8-5045FFC79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0A12682D-9713-4DAB-82F3-B1DDC17BF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CB1DEA72-BAFE-4E07-A89E-1C9E3548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61FE606B-6486-44D1-A21D-0B00B47F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23CE9FF-7B05-4E4A-A231-D98921F6F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5785656-A77F-415C-9F8B-F7F8094D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7FF02313-C2DC-4548-9FCB-059DDED3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50E6529-1561-4F2D-85E5-D315201F0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A51E2EB8-8F6D-48AA-896D-595A8AEB6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F9DBC8D-D846-4C3B-80CD-E8ECF96A5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A8BD7CB2-5DB7-4EC5-8D76-5C4ED009B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32F769F-EF40-4AC9-84EF-AA81F07E2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F607C7AC-4360-4B50-A7BC-AB9C4A13E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671885C7-C872-467D-95A7-90D5CDE44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0AB6F099-E69F-4941-B291-69CAE7F2B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AE9D3AFC-765C-418B-95B0-051A031D6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F6C0A317-EAF7-4B6B-ACCF-2B19A847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DFE8618C-10CB-443E-895B-F8883AF17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C8D8F52A-9B3C-4CE8-A51A-ADF462CAF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FCB49F3D-B65B-4849-A1ED-046BF19A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7D7708E-CAAF-4F42-95F9-0E7BBC162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4D00F2BC-D013-4168-AC12-027292CF2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710B3EB8-24EF-4B10-A8D9-15ECDC942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BF04E2D8-103C-4BB7-9286-1AEB5A3F1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90ABE26E-0BD9-4092-BDAB-0588CC8CD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E1A69E6C-6782-4597-933D-833E981F8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5F6E525D-4625-4A35-8B76-0BAB3A53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B44A897-407B-40AF-A4F9-C443BA23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71B55DC5-A8CE-4D26-8DE7-DE1C248EF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1473AFA3-C49A-42E6-8DD8-BE2A1ACC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E13AE5E3-9459-4C14-B6A2-D154E2959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865C2B55-AE69-40E3-897A-FFC66DB47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9D0BC7E-344B-49E3-B282-735204AF4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78FB6713-D9D7-436D-9AD5-06EBE39E6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5E0B9784-4494-4DC4-8B57-04C715070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954009CD-8CAF-4E26-811C-439FB9CCC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292AAED2-2122-447C-9A19-EC4D2715A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87B310C-413E-4453-BDCD-03BC6C35E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B9A4C16D-DF6C-438F-BB92-999894C78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9F4D64D-C196-410A-80BF-C748F7853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DF111066-0420-43C3-945D-D7B8CBF04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D49DA5AD-770D-48A7-94D4-10FDDDE6F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1F108B7-5391-4191-849E-77786905C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3FB98FEB-C12E-437F-8D32-2C8613358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87960792-2770-40C4-881F-AF7AB9DDB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45A3CB03-7E3A-4C56-B2FF-8C1DEAB8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5B058083-5A00-451B-AE6B-C4440928C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91C2E501-5A80-4C1E-A43F-BC7D4D21B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FA0B752-D037-4352-9A35-5A447654A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DF57F3BD-B496-4530-BB68-D48C007F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640FF175-C2B9-49D0-9615-D905F621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46EA7485-3618-4409-8036-22765B53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92A9D482-8DDC-431B-BB7F-B57CA82C6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D0A2693-EF67-43C7-AE67-6FD18FE07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61E5C90-44E1-4B60-B075-35552781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C3DA9E93-98F8-45BB-84DC-2EFE110C0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A92EEBF5-FE25-46B5-B781-F7FA4C0DF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263F3E1-1E78-4516-8ECA-651795B64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FA0F71AD-6D4D-4996-9855-F0AC67427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E25CDE9B-EB57-4EF4-A803-59693B583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90B75401-EBDF-439A-A2C8-D9B93C7EC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444700E7-B13D-4A71-9B9B-E07F11CB0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83C399F9-E499-4F6C-8E24-02302C85C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3A3225-0C23-4DDA-9BF3-AF6C1AC7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E3E9DFA9-04CF-43D2-BB44-CAB7EA016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2B457657-C3D3-4848-8B53-2BD968EA7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115F039-B5D0-4637-B83A-03A27A198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F264E41C-1BFC-46A6-AEBA-B87413C47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EEA3DE8E-966E-46BE-9126-26D207504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C9083DB-D2EA-420D-B685-B51EBCFA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C380BB33-1E5C-4B9D-A678-6B4F7128E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ED33AA78-706F-49E7-89B5-4957304A6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4F8D2C76-DD53-4FB9-9438-F3844B4F5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525D2B59-8AEA-4D91-9622-DEF8EE891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8150A8BE-35A2-44CE-89FE-CFCBE3CD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53161337-2587-4CDC-B1A6-4BF1FED6F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1008ED2F-B916-4BE8-B930-4DF0841B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F04897CE-2819-4E9F-BAC0-13AD8DD7A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1BD7D2F1-D1C1-4DAF-BF27-605EF5EE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05A23A41-1CFA-4F33-BE97-2D687E09B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22EEE3DA-8705-46A9-B416-50FA74B92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C15EA5C-9757-4186-B56C-30E13F2F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D898B911-A1E7-4982-BC59-BDD830F83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580BAABF-4077-4EF9-8926-53C274A6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FB409175-33AC-4A66-B1E8-4E3AFB7F4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20B2ACF8-188F-4E1F-8D13-FA059229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5F453257-AF45-4A4D-9B64-4A131E817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AE66BED-C1B6-462D-8D00-54CB2462C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87954734-C8E7-461A-A5FA-B4DED8F9C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A4DE848F-1DD2-4B98-A6A5-C39699E06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26663725-F7ED-4495-9B65-41BA9AC94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D022175D-0BEB-4287-9B34-8BCEF1DD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47EFFB78-B860-40BA-A917-5ABFF2F63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B56C34C-D187-41A9-AE18-033551C9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50415622-7C30-48B6-88B3-6F6CA6309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199F77F0-EDBF-4C22-878E-55FD2E89F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1FAEE4B0-D85B-4E26-8435-6DBA794C2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C0436A49-1C3F-493A-8894-331BB7D84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22F12B4B-DA38-4266-B995-0A549BFDD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F8F3BDB-5E06-4A96-B79E-B27C3E3F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B1E5FAD9-0022-45E2-9B39-11B9DA2FC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D1448780-9C10-4C15-8A1A-4679D38CE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34291C63-887E-444E-85CA-E969E9F89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8FF90E5-7C21-4D8D-8A77-A0FFCBB1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629FA89E-E806-453A-9025-AA2E329CF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1AA363E1-3898-47AC-B3C1-F78551E4A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41176863-4AC8-4AAB-BD7F-E80F75F70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61A696A-D41D-491C-8233-15FD0F5C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40DF424-4F01-4A7B-8622-807797947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8412F56E-D03F-4668-80E5-8054EB11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6A378F75-4BC1-4545-A96E-E8DBE8541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50F59A2-B25C-433B-BAD4-39EC40F6E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F95A0E79-716A-47B0-BFD9-2142B5F01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5E95E97A-272E-4DC3-BD13-00411341C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E7B30B11-79E1-4189-8BE1-6BFE3B1CF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7F1AB96D-D266-4819-A6D7-DF84DE5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5821149A-97DD-412B-8CA7-B83793AA7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52B9CF1-D971-4E27-AC89-9523A9656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7DB9CEF0-C779-4346-AE9A-7662C27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9B94D2A4-9B35-4D99-94E3-BFC08B37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1FD15E99-F50E-4FE6-BB74-9F4E5EDDB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8723FCBC-D94D-4B66-B53F-940646424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5F44BBC9-CDF7-49D4-9F4D-B046756F9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8F5B7C49-049B-4030-8013-F3B1A15C4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8B1D644-4FF8-4965-A02B-0B992C09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11EC641F-E78D-4252-9850-5BB16F9DE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27FCC59A-1E8F-4CF8-A80A-25BD1A5C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F6ADCAE9-4A3E-482F-A6A1-8113B0636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6EC24DE3-1061-423C-B88A-35B0B80DE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895D7176-1503-4C27-880E-23384C7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49497C61-8732-4A8F-9A9D-BB102A32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A25DC347-AEEB-4EAF-A7F3-52B4FEDF9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338811-6D17-4CA0-8B51-089AFE470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9FCD7582-7955-4AB1-8E61-867C38941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8539DE4D-C343-4A9B-989E-E22AB6941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9BA72552-5821-4961-B86D-2E233315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A720F6D5-7935-45A5-B1F2-EF895564F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D6BA6149-D26D-4861-9FFD-EFA254A50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E1A39BC2-85A4-44A0-A0C1-B7A608BF1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57349C3-133D-4C8F-9AE8-3518382B4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23AAC89A-2CD9-4949-A8FD-E74BDA13C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F0B52E49-5238-4F67-9489-44C3EF23E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EC0DF25C-5A66-48BF-B470-F52351D42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DA58B47D-2C9C-42D0-ACF1-A6F7FEFFA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83B8CBA1-7164-4961-84BB-41F827EB4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979D36C1-A133-4437-AB0B-F9DF596E9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06FA002-2BA2-4E0A-9E07-4DBAE1B77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92EBA3BB-5978-4C1A-9E71-557545AD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2C6CA69E-E97D-4BAD-B552-736B4FAF2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E1EE2697-9CA5-43EB-9C7E-2D5A82B50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33145FCB-D867-4FA0-8DC4-52A68A6D2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695AD31F-8E85-424E-A2E7-BFFE38275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42E090DF-B783-4D9F-A1B3-7003862F6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50EA6CEE-5EF2-49B5-93ED-11E0721E5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E42B5D36-3082-4F83-90C8-585CD26B3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52FDF802-CEF6-4C4D-BD75-0C6F2047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A9CF9FAB-BB0E-4973-B4A5-D5E405C6B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B8D10232-ABEC-427D-B8DA-77F9F8A2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3D001FD2-5C44-4FFF-B808-96895F43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53997083-05FC-48CE-9DDA-74A3DDF08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DB159A34-D208-40EE-8E27-95C5D02EF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5154518E-1A6F-4FDC-89D3-1EAF150ED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020FF068-9866-496F-8ED6-B29BCDE08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AE4C4D51-9DB3-474A-8D3A-1788E2DA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E7F4ED20-DA0E-41D4-9844-53D8D04D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8544A52-CB86-43E2-9270-48BC4BDCB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A2892715-D2A7-4BF8-9173-FE3DE4514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A8BF2CF3-796C-44EE-8BB2-F48E87F6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B6F42FDF-D089-4E8E-9C26-DD6794835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672995E0-8995-474A-8A89-71EB1C2F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F462A131-B361-4281-A767-6150AF6BC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F07CC884-F0B9-4053-A531-1A5F7C397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012BA925-BFB9-4E7D-9191-4C4E90E3D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DE26287B-AB7C-4F16-8936-40830D8B8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1214E61F-EF74-46A1-B638-4411E3AD5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5CAF5BCC-26D8-4CDA-BF0A-0B28FE6E7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89DC7D5F-5500-4C41-987D-43A24AD05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29BD2C6C-87F7-462F-AF26-EA2D5416F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0FE282AF-0FF3-473D-B9B3-6AB8DDC3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61B84257-F944-4785-B7FB-01DADFB6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13568B4F-7B8E-49FC-9753-669770844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ED3A6946-5B8A-47CA-B6D1-330458475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D500EF57-93AE-41C0-82A0-E56990482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6F86B066-2C24-44DC-ADFB-117BE8604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7917FA00-F502-4C78-B3A2-07460F1B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146688E8-DC43-4F28-8C93-FADF26F3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C983370F-9525-47AE-B724-F2811B876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D12573DD-6C2D-40C9-840F-F24334255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A64C347C-86DA-4F3B-9DB7-EF69E5C29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97A787B5-D987-4E32-975F-CA0F1C57E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53762F0B-CCD0-4ABD-8F32-1FBF9A413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700717B-9C05-4F1D-9889-1851018A8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8D6403C6-018A-479F-B5A1-B9FCADB5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ECC88484-B9F4-452E-9EEE-09986410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A909D8D3-DA6C-4339-A7A4-4B13B4BE8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F4B0A8F0-11BA-4C74-97E0-5BD751A5D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E226DD24-F47C-426B-880B-9D4226CF7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1AC41384-7F24-40A0-9122-F429015B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A2A23815-A653-4D02-BAE3-4B3E1DBA1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4F1CC504-5A83-4618-8B93-B2CDC92A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E4D1703D-3111-4452-BD25-4E4B20A01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6C4AE6A5-49B5-4D10-AF8A-042E5752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D70441DF-438F-496D-A553-E60E1155C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1342BFD9-7D6E-4AE1-BCE4-0A4D8257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75CDED6C-C94F-4A57-89EA-0F850CB6D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815AEBAD-1DB9-4A5A-BEDA-2D40B6B4D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21AFC766-9CFC-4079-9063-9C0C8037A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9EA4EA40-650C-4E35-93E7-EDDDA55E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7F19FEB1-20C6-401D-9270-E81B0877E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43209E90-3DB8-4171-804A-B7760CDB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6C15C3E9-A97D-4D9B-AF18-3E6D93009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D10830FA-B09F-493A-B4A0-10F37E183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E200E6F4-3C5A-4582-B3E9-B1A8D4474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668F69D7-CA0C-4F28-82B7-5540B036F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5EEEC113-A573-401D-8985-F038FAE99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450C5574-AC00-428B-A2BF-9E952FC94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69709207-3392-4004-B26A-23B400B2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2BECD031-67C7-44D5-8BDB-456D1D81F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F42D317B-48B8-4CD5-9E3A-C082C5D05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8591A8CB-EC20-4962-B76C-F4E2942E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07DA7E13-AF57-4FB8-B308-056ADBE68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A561A789-A827-4E8C-BBCA-673FAB024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DCF0E534-E779-4C19-ABF6-A1ABADC22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7A0BBDEC-C273-401C-9879-C0FC6464A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FC548C5D-75E6-4A7D-B2F4-0CA166F2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820BBACE-B105-4CE8-A78A-B26F16285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4F1D63CD-7A1B-46A5-9895-276ED4FE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7264CA39-233E-4E0F-A5F7-D693B3368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FD9B7988-892F-44E1-A0BD-F1449F96A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B581E60D-A668-4536-BB99-8F0FDE8ED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9E7A0AFC-5B2F-4CA9-9558-DADF9A961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517462F3-A3ED-441F-B983-FA6E57B5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EA799F86-6ED1-46CD-939E-F1C40A321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6D14267F-315C-4226-9DCC-753457BE9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A7485689-730B-414D-AC36-B75216761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6131996E-479F-42E6-896A-2F13571EF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086B6D6-FCC2-4811-9452-EE40FC622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9C09CE99-2D11-4EFD-B968-B5C25BAC1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266D91B1-35F7-44A2-984B-ED1712CB6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80AFFE22-26C4-44FD-BBA6-B2419B9CB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A95CBBA1-7E5A-43AA-B0F1-C28783020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789A16FC-3ED3-436B-B7FE-A957BC132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AD4557DE-B433-4FE0-A584-E6AB10C27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66001981-36AA-4AB9-8786-A2410CD20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DE225CA8-FCC1-439F-98DF-EB2164EFA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5E7D909A-D39A-4DA0-B2A4-B6996BD7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093958F2-5F1A-4A3D-BD5A-013035A27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BC261468-A9D0-422C-8E2A-523A052E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60F01000-85B1-4E0E-8386-D09099DEA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EC2CB200-A303-405D-823E-BE3529F2E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86A73149-6950-47B0-835E-66D11FD7D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DF1ECA4F-D6C9-4BB6-B1BE-35916E407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56A02D3C-BF03-493A-B29B-A592ED6FC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07003A49-DBD3-41C0-B606-ECF8BEC77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F1A5D6F7-228C-49A4-B5CA-D8F18FDF4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CDA86275-35C0-4154-B82D-289D052E6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47A27091-A37C-46D6-ABF5-CE2E22272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2A129F6A-E5A8-4729-94C1-46C37CE4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11116858-FA30-4DA9-8B2F-DDF415346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2A3CDCA5-0A46-438D-8A0F-440806ED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FC2F27C2-EE09-47F3-BFD2-90704BE19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C22E0EFF-83B4-444F-97A1-8CE4C30C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212858B6-3040-4BBB-92F5-063FA2AA8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0B79C06C-A64B-4577-84AB-91949733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AEDE5D2B-E398-42EF-A77C-89218B3BF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55940563-88CA-4275-BF41-585F00D9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D8B0CFDC-2986-404D-8ADB-82716E234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E8D69D73-ABD6-487C-B9EB-E174511F0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18CA60D4-2AA3-48F9-BB89-09C90A3F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970F5A35-3C1D-42DA-BFD2-BC4C59B7F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7A5DE596-FD0F-447C-95A0-072BC835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B7950FFD-BADF-4172-961C-25B5C760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A31D46CE-3C9A-4E5C-B511-03BD208C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90A1EDD1-29D0-4B05-B5EC-48B639AE3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316F19EC-50F7-4F88-A41A-31F961E38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CAD6616D-4BD5-4A6B-95AD-3F7DEF82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C59C3921-F5A3-46D5-A94C-E09712882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7313900-4AB8-4369-821B-3F6D03E95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33041F30-8F84-456B-B000-D6942901E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CF0B4A55-7AF0-4499-A58A-06838C4BB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6DCC3DC0-C553-4491-9A3D-30D16CDB1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72451E8E-D617-4821-9C60-0B433CBB5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3F556783-934D-44EE-8DBE-C2E077F16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5E9C0829-FFE7-4581-B87E-43E81FB3E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AAEA589-7210-4ABE-AC40-3F317383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27B3B7B6-EEF6-4774-85D2-4902BBD4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2E9FF32-C4D6-4724-AB01-7ED111630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46578412-45EA-4E4F-97E1-FA864B656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1AE7585A-0F89-4746-A3D0-06505FA36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C5EAECEA-4119-41AF-8E90-4C551D477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F6F1C320-2FFE-4743-AEDA-6E5C788FD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E575B5B-D82E-4AFD-B55E-EAA721BD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D39DBC89-E92F-4433-BF0E-C8EF1F615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B13A0005-252C-41C1-8D1F-296795473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CFA8616E-9762-4071-BF0B-D4FEB1915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BE29CA10-BE8D-4ECE-84E7-C20A79F1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04DA06EB-F474-41C4-BA3D-F293CC3C4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A84A71DD-6DA8-4286-BCAC-FBC78AFCA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CA1D05FB-43D4-4A74-BA83-EED5DFE1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C480F47B-3B5B-4EED-9AC7-F7A2A9054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0C9E4655-1E4F-4AC4-8BCE-053B48943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0762C96D-265B-43FF-8E57-6DB0727E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6E4F38C2-5892-45CF-A81A-90F30EE1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64EE94A8-CA61-49AF-8EAC-13AA4C15B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817A0F9-FAC4-4158-9C39-EDAAF483D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11E0C6C8-1D1C-421B-80D8-9170B2D71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238FA2AA-DB0F-49D9-AF2C-3174F7C64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189B3DE5-3529-4350-974A-9D9E0C3E6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98019CF1-086B-490E-AB91-46F34AE74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C1F74B20-4978-4B88-A074-DBA088F70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8B76C299-AB51-4ED7-AAEC-50FBA635F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DC2F6039-F2E6-4521-A559-136EABD03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FCA455B1-A4C7-4431-A2E2-EA281C6B4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60AB8789-AF8F-468D-A9E1-0819D8094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AA6B5D2E-ECB3-41A9-90D2-A96517296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6AD2FBAB-521E-4CA6-A1A6-6D2E0EB0D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409A44D0-FEDB-4F69-A96A-E27BDE70C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A05EE791-94B1-4221-89F4-B851818B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8F25C8CC-467E-4B00-B8F7-D7ABFD42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86333F16-3551-4F70-85C1-03B871453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8C021A0C-F8BE-47E8-A49E-E3DCE31F5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63D3513-20EA-4060-93E9-8EAF140FF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EABCEBDA-2D10-456C-9A1F-72ED0341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6E341FCF-C0A1-4EA8-B39A-D216486A6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7CD8243C-337F-4568-9AA8-9F882E222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8CDF1154-07A8-4743-BA44-003C47F2C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043319A6-380A-462A-8795-C5A34C546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1FD81E25-A275-4E6A-A2EB-B53C3F26B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908C11F5-166A-470E-9DC2-AD815288F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D1E2B434-E960-4C31-A072-9ECB3906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21FF6FD4-3532-4500-98F5-491BE72F2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6621FCE1-6DB3-41ED-8352-0DB0144B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EF9D846E-30A6-4489-945E-CC2052998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F39408BF-1B1B-457A-9BBB-9465159C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BF8AF83C-B1F3-4879-B231-C6360CA1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1E5E4E0F-697A-4A8E-A632-B6D94B44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967DC508-DF54-4168-A124-0D19599BB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09BF202A-B364-4424-ADEC-C92BDC4F5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4398D73D-EECB-4642-8E07-D6F899B80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1643DEFB-CFBC-4243-9C75-9E3DAAE08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7D4BC9B8-7083-4C00-BD83-3329F6AA4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8227D67D-7717-48AF-87E9-8FBD7C202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DC0433D-7D2B-4798-839F-3ED60AFDE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AB80ABAE-3BC2-4322-BABE-0630CD146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AAB6EC2B-338F-47D9-A338-3B1EC9EE0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A56BEB72-6991-4906-927B-CB7402F2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26CBB681-45A9-4151-BF71-65AFAA12A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56085CC8-F2AB-4B28-B687-F8A226F27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5EB9C7BE-D775-4F70-9017-89E9BCE51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DDBA4515-51C2-488B-ABEE-0FDD231FE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91EA1ADF-C394-4585-805B-25B9B5F1D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E5F16D75-DA2A-4DAF-9AD1-B03FEE7A8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F270302F-DD1B-48C4-BEAC-671A72D46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EC2A9CF7-5DF6-4E99-BC7C-35536129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EBA61F30-8245-48CC-BABA-4CC7E9DFD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D25E8503-19C9-430A-9D94-3D3C68718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25620793-5310-4174-9971-2318A1BD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503BB994-6A6C-4793-B1F5-C77CE5783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AD4F53EE-A09B-4399-9DC2-C55243F3D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0BC7A297-3E21-4DC0-9AE1-09D363F7D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CB23C620-99A8-474D-88E4-903E49300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CDB1B62D-A355-4559-A22F-29E854CD1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DDB241CA-E5FB-4F04-B37A-E0885CF2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10EC6A3E-7739-4BFB-8301-D227D2BD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2C07B2EA-343C-4B40-9460-E599E6D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E5A21ADC-0441-4E60-972D-1E13F0210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074EF278-1348-4285-BA78-1784F910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43654A8A-298C-4748-9B4E-BBCED763A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C1D02B61-68D9-43A7-B423-F43F18B3B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DC04B32C-DAC9-4691-B2F8-720EAD0FA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C72C36DC-3F60-4FB1-BC08-BF7D91BBB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1D272683-92ED-49EF-B319-8567496A5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8CCE66AA-9E71-43EB-B9A8-2C98171E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AE0558C9-7916-450D-958A-0D25EE50B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A684140D-2D80-495D-A8C1-26CFA17B5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2F7D63C-C5D6-44C3-B1F4-2A1AEDD24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3DC043D0-7EDF-46DA-BDA8-38CB45D99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A8FEB7E4-BDB8-4E17-B3D7-C75BDD67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88E1BEC6-0F4F-47E0-B1A3-9559086F9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EF6A3595-9719-48ED-96AD-9D5C94F96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350B82AF-0173-46ED-9403-718826FD3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C3037AC4-865B-41B7-B014-79419BF6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7E39900-65E7-4D7D-B46D-C78679B69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33E99E56-366E-4CDD-9948-1B08163F7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E87B858E-FED6-48E1-B3DD-64BCC51E2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01381718-5767-4EC9-AA32-F54EAE052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973ED347-5C2D-4D61-BBB7-06C4480F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C94F0FFC-5093-4FD6-8153-DC8DBA37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73A97C0D-F2A8-48F3-9167-5C90E5FD8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A7308FC1-6EF7-4FAA-ABCF-CDEDDF3A3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A983A234-C690-45A3-BDC6-4629BD75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0A988E6B-E12B-4785-A734-882513E2F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D4CCF792-F245-4F26-B49B-81216848E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CC698F1A-8666-4CBD-BF08-CAE6C253E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F338DB01-AE44-49A4-8E42-BFD3436E5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B6D65DF8-97AE-4673-AAF1-A3597F96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4EF13D99-649F-4ADB-9CC6-93448A53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5E8A230A-5AA6-4CBA-B8E2-D2455E39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C3CD0336-E721-4A16-8553-4BD0B4133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5B21C705-F382-4176-9115-4F5B1889A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50EA10FE-B3E1-4C2A-90A1-2D5EA8EE4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4FD84734-5DE5-4C63-AEAB-81CA99AF0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61193D19-86A0-4D3A-8295-DC12353B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AAC0B906-B1B2-4E4C-BB6C-9F19EF0E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141FF986-9164-462D-AC53-5CC745FDC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12738249-B208-4DF0-80F7-F0679CEDE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05913FB3-E966-401A-AAC0-F50FA2EE7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D069E100-41D3-468C-8BF5-60E518E12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349E7D14-B5A9-48E3-9A5F-2D28023A9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51BB2815-BB9D-4DED-934B-69028BA2D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6B9CEFC0-1C57-4519-A93C-A68DD4763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785B28DC-2F6B-4B65-BA25-CA34C96EF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6AFBBDD6-1477-47C9-B25A-2DD1B7B51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0026B86D-0F8A-4547-AE05-2DBE0B748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53440BB6-4245-424D-86A8-6C37F5C26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83CD5216-38DB-401B-B8EE-D815E52BD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A5842A2B-DE67-43BB-88A6-C1427A91A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766944CD-2304-4C40-9FA2-809E472CD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F5A58492-81D6-472D-A859-51FA1768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8C694B12-50F9-41D4-8253-AB8D89CF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46856C4F-FB21-49D4-B844-41221438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069B62AB-1BA4-4C16-881F-5029D7CCF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52DC63A9-D955-4F49-B73B-B1851A34F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4CE01D58-A2C4-4936-9EE8-0FBEAA0B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1B85D680-4F64-407C-B482-463732553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89F46262-C978-4D89-8FC3-F20B545C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9AF6A8AD-B9E6-4BBD-B84E-55DC19E02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D0A036B4-EAA8-4541-BEBC-915D9DD7B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809F1A52-55D6-4F72-B926-CD7BDE7C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2A0BC82B-7B54-43C0-B67D-19931DA11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3CBF9820-874E-4314-88E9-33FE7B9F8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D29E4EDD-9EF8-4127-863C-C9AEFDE89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3036F33F-B585-4ECF-BA41-5BC8FB39F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3460A220-895E-4D0C-A5F6-D3C9F0461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701A34E0-7C56-40FE-A1C1-905AD4BBE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D6397C52-32CD-4959-8A2C-3F1957CF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0C8BAAE8-CADE-4204-A535-D4C5CC8BD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688E22C5-3D3E-4B9D-A71B-D48116E53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5E5899DE-6CC2-4F3A-ABCF-B6872BDCA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8F8E42BE-628E-41EA-A379-C06D8210B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FB8BAEEB-4F5D-419D-856D-97B5C2225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13707769-4601-4FB8-8A13-9B956C3C5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845A1336-B094-45CC-BD10-E571E977D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DA0A60A6-14A2-4BB5-8C5A-99480024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1CEE770D-27D9-43A0-ACA1-7DCAB4E1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82342652-D0F7-4E85-8686-18C377B8F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EC1F4B81-F061-4E44-B3D8-B863C6BE7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D9487DB-0DDC-435E-A524-38FC4443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6F1A964B-3721-48F7-97F4-96FAA023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7DA94149-F0A2-4E01-B6F4-981D766FA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093038CF-F545-4D96-A573-55BD86D83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74A5619E-304B-419C-AE77-11456AC76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78E9898D-0FE1-4F39-A30D-BAFFA7FBE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13BFD703-8862-4AF2-B1AD-B8BB18CB6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F6FF8D2E-963A-4731-94AA-2E641E16A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7EF9DE26-6FFB-49B2-968B-7C8863500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B1C75817-E5C0-4769-84FF-C512F8BE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001A02DF-230A-40F1-89AB-BA291DED7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E3170BDB-1F7B-431B-9EAB-2A08BB74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D76F39E2-A7A3-40D5-AB63-DE9FED01E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87D1D7C7-D29C-494F-9AA7-7B4998EA5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51EE008A-6D23-4D2D-8874-CB5D047C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8B6B5E4A-42B9-4DD6-ACCF-ECB8C6A85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1CDC58F9-5235-418C-9888-4D96B61E6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63EBA2C4-7C9A-4B5B-A626-DB971C1D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778DBA19-E45F-4FFE-8AA1-3DA59E8F1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69A0F8A8-F1CA-4A27-8EF4-661ADE251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AB24E2A5-68E1-438B-8EFC-D6BC7B967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AD86E31B-9A92-4175-8207-90EADEFEE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20F1CE7D-66F7-4E5F-A8C5-A2393789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0AB551D5-2277-4356-9F3A-7F6FC3821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73D077B-01CB-4E19-8ED2-8A426C4F2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8741E47-0C2F-41A7-9F6D-A6EE7D38A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92BE8241-838C-4269-8BC5-26763A757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A6CCA9E5-63DE-44D3-9568-2F148BD7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0E696A2D-E6FF-4307-8CE5-B2DABD367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8304DE25-3D40-49A5-A4A2-DCF3A1195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C809A9BA-34D1-471C-8197-5A9045F5D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AADD6C4B-5EF3-428B-8734-4047DAA81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D6F3BE43-D1A8-43E1-99E8-F5F183A95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32B52075-1244-41DB-B3A0-B343E1DF3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28C0D4F0-9505-4BD4-8B7B-D93975F9C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F437500D-F945-4571-BF2E-E390380D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C6DEBF96-322A-4FBB-829B-B9D86A29A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EE8F7F9B-4BA1-44A3-A775-13C0A80D5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2B194C6E-5E81-4526-84A2-AD8B69EF3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D686913A-EB72-4980-AFF7-BBADD2688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6976E365-6624-4DC7-BF55-EE3D45725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16BC16A8-4CC2-4BCC-BEBA-95E9EE27D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905B6465-9B44-4236-BC39-3C20D6FA6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7420D017-C342-49DC-AE39-EBAE54E41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E32A01EE-805E-4B57-8EFB-F3E1B0048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66101AA-0E5D-476F-ADA3-A4A43CA6D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98426</xdr:rowOff>
    </xdr:from>
    <xdr:to>
      <xdr:col>3</xdr:col>
      <xdr:colOff>1307465</xdr:colOff>
      <xdr:row>1</xdr:row>
      <xdr:rowOff>206375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CA9F9C74-AEB5-4454-9650-453817C09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98426"/>
          <a:ext cx="1783715" cy="3778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A9F895D-4083-445D-B7EE-26AC37A9C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434776B-5F91-4D26-AAF2-EEBFDA416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8A1BB55-D0EB-4692-8E6D-AE50BE11C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3662D58-0317-42A2-A5E3-FBD7CBF1A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15448A7-A62D-4E63-82CC-7C9AEB973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61642DE6-F982-491A-8EB6-CADCCD695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D7F5F5D-0DE8-464F-89E4-F5CA32E6D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54462402-313A-462E-A1F0-55547767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2B09152-E121-46E7-9428-D8D884866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1DE07801-1C9A-4F76-818D-3C35D4B87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86F02571-20AE-49CD-92B7-2FFBE4AD0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AC750BC-9A96-4353-A1BA-DA33255A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B680DCA3-0FE8-4A91-BE80-68707B8DF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7DEDBD9-600C-4B2C-A3BE-125823411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98CC713-6A0A-484B-ADEC-8D672C04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F00C593F-6464-484D-BC7E-BB39534B2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6DC7C37B-2686-4C0D-942E-BA408D53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F1DC0A87-5C29-4066-ACE4-834C0D3C7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A3B78555-A54E-40CC-97E5-94AA57608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B5E1367-97A2-41D8-B5B0-3E06E1F83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482DA0C-EC90-4E2A-B137-81E97DE26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C8FF1A14-2DAF-4458-BA2E-A9E7EE3E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287E64A-4528-435B-ACEE-330FF6F54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9CD2B8B7-93A2-4E07-8E5F-CDDB7780A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491B64F7-810D-4009-A6DF-D9201883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86910BD5-982A-442F-BACA-A71EF2F15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2A3D31D-D2C0-4371-8BFE-3F6563665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AF678E5-9084-40C1-AE36-76C419883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63EE07E2-8A8F-426B-8762-75D80CD83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3F3C8211-DED7-48EA-A8C9-347E3678B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FE31D1EC-2B61-48F9-AE4E-0F92B426A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2A184C2-2D7D-466A-9A7C-BEEE1C211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B4FCE880-B61B-419F-9295-7F806AC67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54FBC1D-EC91-4111-9886-70FBCE8AA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2DF57CCC-8415-42D4-B213-A29765A0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8416F148-9ABE-47FA-86A6-56B9D3ED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8D2C611-22E2-42B8-A7BE-DFFE5E87E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34E1B0EE-095D-44D1-98AF-5A48CC13E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72095FE-F8B2-43AD-8404-B91BE1EE7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E217F47-1378-402E-905C-DD9103C62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34A9C3B6-C74A-4FCC-8ADF-9D94DAF1B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50B711E-6D62-46D6-821B-C0CA8A7D2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264C887-64C2-4EA7-919E-E8859EE6D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0AA1F4EB-B7A4-42D7-AE30-6DDDDF384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EBD8137D-04BA-4285-9612-A2428867E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D47E725B-46DC-45DA-8DB6-BCA47B4EC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32BD11E-753B-4015-BF46-944034022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83A87C9E-2F17-4997-B629-36C3F191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3D01D560-FA1B-410B-B6C3-F14326656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3464E66-3638-49C5-A8E2-A31C01217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E862748-5CA4-454C-A9E3-C6EC2845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7F6417F4-5C92-46ED-AED3-F8446B0CB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CC2CCD27-AC8F-4368-BFDB-EAD53FF59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81EE62C-BBC2-4A16-90E4-D4A804660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0FB2BE7-5A38-4D1C-840A-D50F0B7CF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DC40340F-D51F-4C12-86D4-D5EDD41DB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2D6D915C-C10E-436B-9896-7D069B6C2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82C42ECF-6350-426C-8534-7AD16C9B7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27E0CDD8-0657-41CC-85D2-4A3ECA235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F2AE443F-60D2-49D4-B843-6C068D0BB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2EB4800-B23B-4521-A258-BB90F3976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2C777CC-B6EE-4BA7-8949-BE126A7EA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DF897125-CC58-4B2D-9F1C-AEEABF4DB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663496A-8E4C-49D1-A3CE-C516BB87C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7AB4B4F-C423-497F-B275-8DB2BC6D9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3EFDF356-7378-40C0-B81D-80861A5FC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D0D6F674-471B-4F9E-83FA-F60C267A3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5CD30F1-2E74-485A-953F-8EB50B710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F115C8B3-5996-466A-A979-0EC876ED5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71BF3997-0368-427C-B1F9-A0117009C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BDC832DE-CD2D-4FB5-8791-BC549569E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E1DD8FB-0C44-4833-901F-10A73288E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C274595-3164-4820-9176-0AEA0EFA8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15B17CBF-C25B-4F1A-9A00-7F1A7BD6F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75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A45657E9-3B3A-4CFD-9DC4-C6CD5C2B1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BA56309D-35C3-4623-9B40-E4114E59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76D7A0BE-3A9A-403F-8F02-CF6C051C8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E02FB40D-DAE4-48E2-BD12-488976AE2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EA6DC8D2-1578-48F3-B4A8-58E0432EC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3382E9D8-9527-4A45-9867-6BC3C176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CFF01DC5-98B4-4239-90C0-47B554A38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6272F66F-B220-49A3-8336-7EE6C6BA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62EC454-D9A6-44C1-8A5A-245D83406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3B566D27-6B5B-4B3B-B22F-8014335B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DD9D61BA-A57E-4D58-A916-34FDD31AE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300F1A29-24F5-4009-8AD1-BF4C9AF07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EFD611E2-BA41-4E34-BC96-40A3E561E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131F1602-0741-43C4-9967-984CE4691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4F714FD-3049-4575-803E-038A84D54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B55F0BCA-9EE1-4308-B12C-60C17ED0E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65E0A3E-2F9D-403C-BC65-0D1317BA0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FB41F03B-163E-4B14-AB41-8150C1C46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2A436D3F-85E9-4BC4-A928-A0A9259D6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FA58CAD6-FF1E-4073-A7E4-AE4711A55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A3BC671E-671E-4F59-B9ED-4C3403E7A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BBD42F2B-A053-4AC2-A349-246F6CCF4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C3AAA975-439D-4588-8734-2340BB288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56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5A04236D-CF99-4052-B70A-963823D24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D0D92ABC-103A-4593-8BB3-4835CB7A9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BDF622AD-B2C3-463A-B5B3-CB045B621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9CDB4D81-7A3B-472E-BAA9-D20ABA868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7EE93FBF-231D-4C1E-9C73-EF272AE91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6EDF133-8DFD-4386-AB21-5A3DD3F88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D307551C-7F99-4D28-8A28-D0532F181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9D48E684-E355-43A3-9E3F-036785E9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58EC8CC6-502E-47B0-9523-8F08B7246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384188A6-117A-4A09-A8AB-4F37B836E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9E5665E1-551F-4BED-85F4-CE1AD693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F9B467B8-7418-4CAC-ACD4-D54170DD2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CF7CF59-70A4-4DED-9815-4E20C846A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766A7E13-BDAF-4FAB-A20D-B5A7CFEB7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AF5560FD-2BD1-492F-80E9-DD8089FF5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F35B592C-8FB0-4376-B1C5-37BF1F3C8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0C4DC858-E7EB-48BE-8A5D-7915E44F9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00BFD30C-097C-4A5E-86C5-F5B422402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63DDB7C2-E758-4661-A0A0-8D157FA6A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C48A896C-D391-473C-9EF2-BFDAE6FF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4CBB4CD-9FF4-4716-9F4E-BED050CBF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96464ADB-0A0F-43ED-8FDF-0562024D0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3B696C77-60A5-43E4-A4A7-47E4A755E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FFB16CF3-D9B1-45C3-9D00-B81DB8AA5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DE3A11B-D272-41F2-A0BD-56B4DF686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5340AB5A-C6D1-41AD-AA5A-B40C20AB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443B5F1-FA42-43EF-A36A-0FE3B9043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DBC63EB7-E64F-4265-A01E-74A15B99B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369B3222-B7B4-4EBC-83DF-10F4D1C1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58C174A-05F5-4052-A341-9115388F9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F23E5D1-B705-4B9F-B227-6DFB7CC97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7136E06-64F9-4FFD-A788-A85F20415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011B757A-D69F-47E4-A114-9B2373141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05721B2-115F-440B-AB31-A3C92FE56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B99E937-5A63-4630-A12C-2EE4E9EE7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5C632438-0C73-4EB9-8D59-ECC062F6C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C88E6924-7817-4B07-9871-98BAD92FD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D445EE48-D87F-4AE6-855E-801385FA5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74900ABA-51CF-4B15-A161-1D5F3B0E0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C93EFE83-0812-4890-85AE-8339AC972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C3C6775B-FF6E-44A9-AC43-DB9742223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E6584B79-AE95-4687-8F30-83F8B63A6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3AFD85E6-A2D1-4A08-8DF7-9FFE69E68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2EC896B9-80FD-437A-A6C3-507B99648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DCB2476B-DB7E-4816-98E6-697033C0D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FA999A42-4955-4915-96C4-61886E4FB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E0E34C69-28AE-49FE-A1A0-60A5723B1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52D98A2B-3013-42D0-BC67-1F88822CE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3F806028-539E-44E0-8A68-4E79D0C3E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9AD5754-DE43-4999-AEE1-30E1ECE83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DFA37071-244F-4A93-AB35-92EB7B146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CD881BFF-B62A-4AD7-B33D-7C81AC9E0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A88810B8-D8A7-48FF-957A-50DF70648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C15931E-3844-450C-AC9A-094F38AEF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C6A75C5A-5950-4AF1-BD20-A453DA38A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2608246-2BE1-4886-AF8E-A5FDBC578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40E467F7-C732-4CDB-B95E-95246A157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3D068DD5-F920-439B-8DEA-692B25BB9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6A0E982-BF8D-4825-9A3C-4D4FB0E60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0C5EDDCF-0359-4B73-935A-FCB1E0EB6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04173AC3-4293-4A96-A9BA-B7DC7538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7C45E62A-E615-4F7B-9FE9-F3E172877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95E7D76-A532-4010-89DB-761382FFA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08D81932-2F01-4287-82E4-1A650D92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72ADC29B-49EF-498D-ABF3-4B483A0B3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0DBA39C-F994-49E4-9D7D-2690DFDB7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5B781BB-46C9-46BC-A120-D6C0AB49D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139CB52-F978-4FF1-9C91-51CAE5442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DF268AD7-7DCE-4416-8FF4-5FC8B6840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BCF6131-F2A5-40E2-A9CA-48B77AC09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8260614-254D-49FA-AE4C-A46733C90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C069328E-2F31-4F5E-BED8-B6E56E89C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C0CA884D-DE2A-435A-ACA2-6662CED0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58589C62-8977-43A4-BEAB-995AD320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B1D91891-4B19-46B2-AC97-3F45EAF2B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2719900-C67E-4B49-83D1-160AC3C7A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963A6A1-2E69-42CF-9A6E-D5D1C77FB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DE5C53A-8B31-476B-988C-18E942AD4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7B7B10E-4C32-43C9-8FEF-0BEE7AD8A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9ADFB0D9-CE00-4CEB-A1EC-689085E96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8D8E89B-DAF6-4616-A9C4-9FD81FE2C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5A65E5D3-F5CE-4FF8-ACFF-298AF0AE3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A3ADEB1-B3AF-4F37-9F5C-46F86397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83EF1CB3-419F-4AF7-B1F0-10123A1E8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6DEF7126-8F9A-498D-BAA1-B6EBE7085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57C3A975-347E-4E6E-B238-4B9F6087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C151AD3B-94DE-4AEE-B0AF-820C929C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42222F77-2DF6-4EE4-B7A3-63CAC3FBC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BB900188-1656-40FA-8982-4BA228E03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56074B1C-D6D9-4838-AE67-2663D5B2D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696EFF39-DEF9-492E-92E5-C30B3BBB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8321477E-729F-474C-BF82-A8F0DA74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18BDD834-805C-45A0-AE57-4BF51AA45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EBC969AC-7408-4747-A68F-F4AC68C37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7DBA71BB-0105-4C2F-89BE-77EF0DCB3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119AFE78-0062-4402-A373-1396D6D9E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1D029AD3-8D90-4B31-BFF4-43D2581DA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E2A8EE03-4E8B-45E1-8864-A40574C39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3FC0FDDC-C9F7-48E3-8210-F0DDF0CD1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4E4D56A1-2DCB-4EEA-B80F-264622CC3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EE702EEA-EFB2-425F-B62C-D1C5A7F4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B131A177-BE21-46A6-86F5-88FE23581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80A04B76-957B-41B1-B838-9E7D5C012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AAF189AA-243F-44FE-9003-8C58CBCAB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C171544D-FD86-4764-8223-91FE55924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D3DD0A3A-3F6A-452B-A356-67694CFD9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3B0E5451-59B5-462B-959B-D82D64EA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715B35F2-277D-4DA5-B8C4-453A26483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4D4339C9-FE7E-4B88-8E2B-4E83246F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986DD7E8-3A45-49CE-9F61-7A9250328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5D660E0D-81E4-41F5-A35F-3FEC104E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EF4E537B-B841-4904-84F7-B8B18AE3F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504C2EEC-77EE-4796-8503-214A2493D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96A0F6B0-7160-4408-8A22-121CF9211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D4082C50-6240-47ED-BCED-4DF78E393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2389DD15-69EB-45B2-B4EF-0CF3CC3DB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69850C85-AB93-462B-AD95-6B180C404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9F2C1732-F036-465E-9442-BBFFFDB63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E1D07D93-C3B9-4AC1-97F1-444F9744D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09EAE9D6-A4F9-4C43-8504-29065073C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5C055B69-CBD2-4ECC-B3BE-8C5B638C9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154199CA-FEAD-478B-A449-58D1C28A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AE09F084-9D7F-4558-9CB7-7B129CF65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79559973-3F9A-41E4-A2F7-61E2DAB8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BA832322-D95D-45B4-997F-2FF16B1CF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163C95B1-7B21-462E-9FD3-89F39D95D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20B37C7A-975A-428A-AB93-2B483C30E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FBD44A16-0156-4F6B-979A-E73702EE5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113B605E-F60C-45E4-AF6D-61730FCFD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B73B3046-2F71-421D-9804-20E1498EF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16E25927-B265-418D-A4D6-BEACC7833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E0315DA9-7F19-4A47-A8B3-31D444B19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3D6F7B65-FCC7-47B9-8922-44C126689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C2BCF644-DB9D-459A-ABB1-744BF35CA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BEA0DB1B-CAF5-4335-9A1E-1FFD113BE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375251A1-B18E-4ADD-B4BF-B4839DA8C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D5EF3050-9EC9-42E2-9BAF-76469AAA2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3120A976-3A14-4D6B-95C3-2EE8AA08F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9D2F3B4C-3F3B-4F76-AC84-657B68C78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FE1CA4E2-C8F2-4D9A-98BC-66256E94C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ED323482-2943-4460-BCD0-059CD24E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F9FB6619-2174-481D-A89C-ACE618A61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C151C5B3-2EDF-4E4F-8B8F-B268BBB75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3FD227D6-A348-4E25-A8B9-8277A59D8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376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062B9596-9AD1-48A6-8C16-4B7A57C6F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4018118F-B6E9-4A8A-A391-9B6DA4963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5BE7BED8-97A7-487B-9426-250015C7E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1630FB2A-2830-46B1-867F-A50AC5C6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91747C4E-6D0A-40FB-A7EE-2448423CB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0CCCC6C2-D8A8-4755-BC78-DFA93FD29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AA1425BD-FC47-4A25-BF18-F55889D54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EA39DA8F-6AA1-4FDF-B0C4-44E682959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8DE50B3D-A029-4A2C-84B4-A71500D3D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63FA3549-70B8-4000-B934-0D3BBF23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6ADC5533-95B3-4BA2-ACB6-237E9769A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5C1E19B2-701C-4C39-91C7-5105DAE22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6FB179AB-8762-47AB-A6E4-A5FC164A3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0653EC5A-4829-459B-9EF4-5291383AB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0D60CAE8-3764-4BF9-BBFC-D07B1A8D8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A1DD72DB-5124-4DA8-A176-54CFCA302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1EEB93DB-B792-482F-8E87-B8B36335C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A40A3510-35BC-4455-BEEB-8F4577A6D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CAF3BF97-5912-462E-B8FD-74ADBB5F2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77202EC2-4D6B-44F2-BFFD-B69FF0D0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69C5A347-FBC3-4BAF-ADA5-E818D6D3E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E8991586-5548-48AE-9267-963EE61CC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4009AA90-2B05-41D3-A1FA-6DBEC5AC3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DCD5D80E-EAB9-477A-A506-00B2E9784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819CA5C3-CABB-4E67-86F7-0B66AF885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6F9E7325-5785-48BD-8FDF-20B51AE8D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2522CEC4-2275-4939-BE04-DEE21FC1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A3285036-E108-4D35-B02E-229E47C6E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FB90E28F-57FE-4D6A-96E5-82A075B8E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B33E95A5-6BF8-4628-9201-D4491AB7C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0D1FCD1-6878-439E-B91B-543898C6C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CEDD60F3-84E2-4369-82BC-315BBBBD8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B8EDF510-A2D3-42EF-87FF-D1E688C1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B6CBD791-F400-4E71-916E-B4BA477C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07022993-DF58-4ED9-B8EC-CB26DFEED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280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3859616F-B772-494D-A525-8FD76C2E5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ED99F447-5CE6-46CE-A084-06AA1DC9A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52DBA3CA-CE90-4862-A5B1-5D5AB78E5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83E0491B-F37E-4951-8013-27182176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9367D954-596F-4642-84E0-9374EDEC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E8CFB795-9DC8-4C5A-9F89-2C388DF37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A470664E-E725-4E82-B43B-952C8C965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9B290BB6-EF26-4D1D-80EB-43E737B1E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60EFE8AE-BEF1-45DF-8F05-7112174F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48096FB5-BD10-4A69-8D63-DF72E7FDE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8FD99622-B31F-48AF-862D-858EF5CC5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E10906B0-1DA5-4AEF-8C3E-57F573094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15090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230CB165-2523-45D1-8399-B9E225FA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BB061BB2-0DF8-4611-970A-295EAAAA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FCBA067B-5E78-4D37-87E7-44DD5610D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5EB780A9-FC44-41A3-BDD6-926EC2DE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8C568633-0243-4E42-BC2B-678941AD7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D6AAA6CA-E3D0-4958-9814-80FDDCE58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76EA0A36-BCBF-49EB-A6B5-553A8D90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FAA3997B-B315-4C7A-88F0-0759A9EB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C9922963-FD13-4F12-B090-084AF0E74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F4B9135B-02BE-4261-B614-61E6D29CB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0B00FA7A-1131-4AB9-87D0-2AADEBA0E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20458A16-C2BD-4DD9-BB33-6DF11312B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2B8BA1FE-8E4F-4E2E-BB14-984975CE3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4D7B6941-A686-458D-B7E5-F84EA59E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5A5F2FF-1D05-4F78-9347-1BC0E506E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351B3499-7A4A-40DA-BEBC-74C6C6D87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47E77B45-0BAD-45DF-8E32-2AA906E4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375EABA9-5755-4BE2-9FAE-BFBBEFED0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2C3CDD75-D6BA-416E-A16A-9B69A556C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8840181E-EB27-4E76-B7AE-0E2AC9F66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BD2C016A-F67B-4BD6-AC28-9B7507992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7452384F-DCF2-4D8A-8BBE-CE9C0FE1A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3BA4A855-4E51-4E0B-8FD7-3CE9C5EF9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40CFF048-AE11-4830-A563-2F0C50878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E50C2944-981C-459B-9C21-F54384699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A98002A9-4C9C-4324-A902-1DCBD847B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83463E19-AC8F-48AB-BC8B-A453E2B64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EFB5F409-B85D-4532-AAF1-24D161B87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FE206A9D-2AA1-4AD4-B64A-373EA4F32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BDD64937-3FB2-49E8-AD75-60638BCAE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36C6643D-8B13-4167-A78E-5999DB0C0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CDF16AAF-378C-4CD9-8671-BEECF65D0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F69D6ABF-00CF-41F3-9963-F480E140C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D90B8B99-E6C1-4E55-A0A7-44C2D2EC2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D70F9D8C-5115-49D2-B23D-CE141C8E5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D3FE6F75-97F2-45FD-9515-0D8DDB9DD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E0AB7242-30FC-4322-BE7C-F2D697922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D8C3B07B-5971-4034-A551-7FA1F1962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1260FA0F-0CCE-40C7-AE05-A6A1AD86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7A32DFC9-9057-45FF-875D-AC291A1E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2F95B421-6AC1-4E0E-BAF7-D14943A30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6C2D16BA-577E-48BB-B17E-DE3A9BE03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4E9DE54F-933C-445C-ACB8-FDFC8A505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A94D7228-8B39-47D7-939D-6DF8B06A3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C2027EC7-2087-42C1-840B-B0B513056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02A4C415-D378-4342-92E0-54D339B6D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6C808DFA-D37D-43C2-92CC-CFBC88E8F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38F6933E-E9D0-4DE6-AB9B-BF9C2AC17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2BDBA38A-A066-46DF-8360-7E77A78DD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00B0F647-5BA2-4E13-929C-13ECD5B6B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3E2255F-71CC-4891-AF77-DDBE3AEA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8C69E343-090B-46BA-BE6E-556152498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051000E4-1ED2-4419-9AEC-6AD4091C5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B344D84-32A3-4FCB-B90D-4624832A4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9C70CC01-7A22-4881-AD3F-5D81463D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2387BFB8-B9EF-490A-BD46-9CC56434A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C5EC4741-56E7-4DB8-8DDF-49570D009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2D967414-A09B-437A-BED2-705BD8BBC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31754C7-7BA3-4AB5-B801-7CF060BF8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64BC5B6E-0A1E-4B95-8BDB-E72CA72D0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292A2F12-2744-4199-9E90-5E1F734F6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90808B6C-DE65-4286-87D7-8E20D9C6E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5A339BBA-E18B-4627-87E6-8E9FA0623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1CDE2AC7-5DEC-451D-A7DD-A5065C18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D7912800-4FC1-4B75-80ED-8705E1229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9BE5C3D5-C1B2-4AE7-B6C2-245C276BE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8B3AABB3-DFA0-4CDC-8141-E22367FE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C36CFC59-1B15-4CE7-A3F3-47A7465A0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DF2E5D04-52E8-4C8F-8EAE-3918C4886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3159988-5647-4ED3-AD04-568B8A4B2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58258C40-B871-4877-9AFE-D20675C1D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8AAA0C04-9920-4598-9AEA-25C206721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29567BCB-0025-43FA-B035-45E50547A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92F4D170-99CF-449B-9C59-A67301B8F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B10AC46A-B94B-4C8B-91A3-271FB7A25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0B02D93A-A5B9-4CED-A27A-9F4E5F6A5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581E3BE4-9186-40DD-82FF-1774EC2A0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86D263BF-A248-4825-A530-95CCAD57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3C91E2E2-FA23-4E84-984C-15D4F649B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0E32F812-A53E-4F76-8E68-D0B3CB02B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FC2CCC91-6960-4865-9A04-3CB3E9C3E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5C9ADD61-89DA-48AF-9AE5-1CB93ADAA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FD8D63FD-9387-43B7-99FF-1C2CD6CB6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64FDB7A5-8744-4786-BB3F-B0266C29E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59851D3E-8881-47C1-8F3D-54ED8F51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78D8B4B2-BEC0-44C3-B2CF-D2BF10985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90418EAA-1EFA-48C1-9C04-E7DF56F8B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F3A57245-8D12-428C-8B0A-FE9890D9C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FB03F721-2D32-4F73-9D31-D31F4CC57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F6B4CE95-B1DA-4EAA-B8D8-F5108338B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CB9EEE64-A5B2-4F0B-B7F9-EB27073A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5DED13F8-B5E2-428B-845C-BDE88DB7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67E76D19-8B01-437D-B79A-1DCE46BB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2ABB00F6-2071-42F4-940F-961E6B79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E1FE1BAA-238B-451A-B345-250C9ACDF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D4D4D6B8-BCAB-434A-9E17-756432B05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D17060FD-9C8A-4BCC-B80D-D402CCFE2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B4CA4215-4256-467B-ABB6-AFA85745D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E7BF709E-A596-47FF-888E-810CDFA3D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D3A7A399-C08F-413A-AB93-497B885F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AA676A84-3F92-412C-8FAA-913A291A2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792F2882-8805-493A-A0F9-16A8A13F2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4975FCD1-F6B4-435E-A20D-A6C0847CF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219E043C-3DB9-416D-A924-4D9439359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5D0239F1-C993-4721-9C73-2E4BCCE03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65C04795-CADC-40B1-A333-8AA7810B6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D1BF899F-A259-4A90-9FD0-6F574F3A2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4257E6E2-DD60-4720-8240-415C7661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7C56488E-B76C-43C1-A22E-85DC2A689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63CE2A82-BEE8-437A-9CF9-AB7A36B98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AA9E0B1F-D03B-4268-9F05-BCC6EBD73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56449936-A0CD-4773-9932-D018DED32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1CA8FBD6-FCDA-4166-B9F7-D3125914C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550BB2EC-D031-49A9-B4DF-FF2858CEB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4DB31FCD-8F93-4C02-83E2-4FEE0DC16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D3C77AC8-04F4-4020-AE12-DE1D5CE27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B2B4F085-D36B-4741-99C0-BB9315DCB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1AB9C7C6-2CC3-4BCB-AE6D-B7DB1685A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C7C99A33-844E-49A2-A0BA-2B016D4D3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D217D825-0CA2-4960-9910-6CFEEE38F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C1513061-5673-44BD-AA77-B95DF910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259DE1FB-6F9A-4A0E-9150-C21C48B37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7A2228DC-3DC4-4159-AF25-BBAF87BBF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0BF55660-807D-4A29-9C27-8D9501B72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D336A709-10F7-4B51-B597-C582F44ED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DF8AC5BB-7BD8-47B9-B215-6F61BF9AC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00FD9A5D-F178-4074-9E06-3852D5B25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0143A9AB-582C-43E8-86DB-BB11F38D0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E51B81F5-A104-46D8-89C4-5EC7C953B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78277A20-0DA1-4785-A774-6303C2EC7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73728CCB-0FD0-4E24-ADF2-287B9ED59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3A0E16DC-1918-4ABD-BC24-6520E308E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90592DD4-B9DF-4345-A849-60340B355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7B74E522-A3B5-4BC7-A79E-44AE0EBAB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74C734D8-A611-4B03-97A2-272F941B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39D98B2E-ABB2-4733-882A-D2557AF9F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5E058105-3AFD-4D00-8563-076D094F5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0A77CC12-9E16-4897-BA61-F6DB821F7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7159DF1B-5295-4C4E-A692-D48898346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55EE1B6D-EAA2-4200-9640-3F6DB6EEF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E8B3EC4F-41D8-4575-A3BB-E5DA4887D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83E410BB-1CDC-47D8-A515-ED1503402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7B60E76B-6719-41A1-B43D-74E03876A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0DDD605A-3DBE-48AE-99F7-898842632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AEBC5D19-303D-4E45-94E7-EEA2396F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976D8795-C0BF-4973-A013-3C0CEB5B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3C65C8D6-6BD4-4A67-8B3A-CF085EA1B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A013420B-AD20-4530-8C47-541F7C2E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8AE92EDD-C35C-4F25-A779-1DD24A177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E2C956DE-E11A-4935-B86C-EA9CB5C31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E2670CDE-B00F-4B19-B0B9-D11D45D09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2B3C3BB5-2A11-46B2-BC7B-AD068E0C8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4E455A59-B6B3-4E16-A976-A4ED83171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6B9DE3E8-1655-4112-9BE5-8CB5C0154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5A4C58F3-6FCA-4E7B-965C-7542F7FE1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E5C195AF-1C0F-41ED-8442-DA01F9B2E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B58FFB57-4E25-4CEF-AD81-BE88420C7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571F5603-DFF6-4A85-9DF2-3D8027D6B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7DFDBD13-FF62-4926-AB91-0A956DF31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347436FA-8F85-4D10-9680-E0E9BD376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F3FC7F9C-0BBE-4394-B95A-E74C1A382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00CF001B-00D5-4EF4-9C26-005195B32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9E0DE1EF-816C-4440-8CBF-BE28BDD9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CA1248D4-8730-463A-B2A1-1B01D6E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0AEC2489-3E3C-43B7-889E-A14ACA19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E332A890-84AC-4D8F-B1E6-EAE3CFFBD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7A94605E-48BC-4EB1-B1D4-14819625E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70436695-3A7F-4344-920F-80E0EE362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6E4B0B62-6699-4F41-916A-CE3E805B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33B95721-BE2C-4650-A9E4-CEC60F372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2A00D82F-E43B-49DE-BF3B-90C3F0F9C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E42C0151-FDBE-4135-AC19-AC0A6DE73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42F3537E-2771-444B-82C3-2DD35770A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4C10849B-0122-4DEF-82D1-243C67627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E4249357-81A5-48BB-AB6C-FE4105A0C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F4235B43-2E7D-41F1-AFA4-783486D55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4ACF9712-06A1-47FC-B934-6BA92C21D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94EC16F8-3F28-4417-83C8-B7B40FE94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8EA24386-AFBD-49EC-A500-B82C60564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1269365</xdr:colOff>
      <xdr:row>1</xdr:row>
      <xdr:rowOff>190500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4CAB49E6-9D50-40F8-97E3-0F8124C5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802765" cy="3460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C8C8ABD-3124-4E9A-8201-D22A4F8BD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8DEA80F-47A5-4731-BC90-F3C5FA29D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EBD1479-1F63-4B07-8834-30F85DD8E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2AC61D6-29FA-48FC-A24F-96C8337CB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130EFD2-7CEC-4302-BB75-B838BD1DA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1459256D-0DA0-434E-80C7-50399233A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30E8127-1FA0-4ED2-AC0E-9B2BB570A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CFA2946-68E2-4A43-B1A3-825AA5C48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87542E0-6570-43E0-95CB-2D61A65E6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56900D2B-B54B-4288-8858-89B998AEA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C6F32DDD-BA93-4C36-A89B-8B307030C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B4D38B24-87FF-4CF6-BB1F-E999400C0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0520CCE-9D7A-4F0E-9E86-BB3B4D4B3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42390B5-BB0F-45DF-A657-A39B1D3FB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1160C3A-3682-48E6-BDBB-58262BC7F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F859BFDE-0C49-4716-AABF-77E6C9F8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FF48AAE-293D-48BE-9B54-74A455A1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A23B6294-5E54-44AF-8E3C-87944B353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2FC0323-D03C-4D1F-929A-B0E8AE258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127014A7-8833-401A-968C-EA3142AD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198EA69-8E9E-4D81-B80D-F108DF782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7D5714D-97BD-4B8A-84C0-E0301DDBB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6162C95E-EAC7-4A4D-8951-97EC20BD3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7C357704-8C9D-4A50-9FDF-1322A7F4C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4FFEFD82-295C-4125-89AA-D406B83B9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310E1361-3556-449D-8221-1951A42DC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B42F65A-A4ED-4652-B5C9-EFF041EB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16DFCDD7-F597-4D3E-AC09-DD03B08F7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D9256B08-E092-4224-9F21-6AF7B150F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BBCC8A3F-05C2-470D-A62D-D865D5CC1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65681B3-12B7-4EA9-A28D-B06B3A4C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B44A3B5E-A734-4283-96B8-A756B63E7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6933452D-E7D3-43E8-BF3F-43EF19388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36A8F9BC-012A-4673-A69C-51277FF1F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6E22F8EC-16EE-4575-96A6-3F025E171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51ECA944-78C0-40E6-82FA-39F5B64CB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E47BB31-B1A3-4A20-BA53-AEB643B2F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1AB35B66-70F9-437A-8A21-9C5435CA6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CF9FD4F-33AE-4F15-80E9-19852B055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CC1E96D-8062-4729-87FC-CCF30D57F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D2D7C8C-FC2A-4525-9DF1-2C3BAD257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272F319-34E8-4D7F-87E2-F47611482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9537CE47-7FB7-4F2E-A4A4-81E008F49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3DDA2F71-305B-4A12-828B-7D7062896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BFD9202F-6576-4B05-AF38-529BBD84E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146A68D-C5E1-4DE7-AF49-B6501D9E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DC505876-446E-441D-A7E6-A37DE3449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881100AA-B1DC-4165-A960-60A68595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AEC7EC51-1AE8-4122-A087-712CEA5B2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7A30B35-E91C-432F-9C1F-42CF2D243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DB919574-E99E-4F45-A912-FF8347C04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188F968F-95C8-4004-A687-CE83DF8A5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3F65BC20-CB8A-4DD7-9E9C-2D033F9DF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84FB045-369D-41B7-BBC8-005E0B9A3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DB1DCB0C-8CAE-4705-8719-0FB8A47BD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543A2A4-B468-422B-8BA2-E4AA18E22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0CAD3E7-EDBF-4FB0-BFCA-7D11C6495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B9ECB046-6526-4A91-90D6-1D5904CDC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150998F-9D89-4E58-A7F2-7A687605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4FBA7B38-923F-44F1-B8E3-2F68E5611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1A44E439-86F0-4EA7-95E7-229670F1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D55FB4F0-5BDD-47B7-9E61-6386FDD6C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949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7F3EA9C-07C0-43EE-9E33-654F9A2B5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6DCCBC1-C221-4245-B739-8165ECD0A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567825B-C939-4AE4-B0F8-D22A8E1EF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A3A30F54-2B3D-427C-B4D7-AC3575AD1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C336B26E-1F1E-4E4C-BAA1-83A3F508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6305DF80-CC8A-4AB1-8AFD-498B3117F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2D191FC-0E9B-4792-8525-FC2C262CA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CD26E455-97DF-4C13-8407-4FE3A9416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2D8E887A-11B3-401B-A989-0ABDD18E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A5A4122A-9FE0-4F32-B3AA-5FD12092D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3C9191D-F843-4B28-ABEB-2CDD4F64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EA9DDD19-9BE1-41B6-BF3C-942E02EC4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75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D2460D09-E0DB-4481-89BC-831C3E99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B5CD91B9-5FA3-47EA-8D2C-18C96024E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2213684B-F834-4E02-97AF-68C7AB8C7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B3FDF839-468A-45CE-BC8E-18111B7E3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CE598B-879C-4CDA-BAE2-746F046E0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29F5D7AF-6137-4011-B93D-CEC7F50FC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3529BB90-45A3-4097-8365-FCE986A4B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96AF913-AD92-477B-BCCB-7669C90F9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1E17237-C1D6-45C2-834D-B8991940D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AC967154-A75A-425C-A8A7-7C0E08E9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F01B738-4F86-46F7-802B-E9C84101C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2BCDCE06-BBE2-41DD-B8AC-C66FC8E5C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4DC7C27D-B50E-4164-8C57-330D64D3A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50E67C59-5985-40D0-8B09-8D2DDA4BA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F2E72FAC-9D9E-4295-AB4B-4F35A8EC2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2BD8B90-BB7F-4C0C-8B0E-2F1257823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B68726A-4838-4B2A-9EB7-BE882FE9C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42AD9781-D90D-4E6F-8FBA-4B721A47F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C0C69A67-C7AD-4F68-868E-43000259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AE9E88E9-7E0F-4B3F-95C6-BB1F3A29F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681F8403-F27D-492B-8BC9-C2C299593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47EF29E-B0BE-41E9-A605-C8C81E3A5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ABF3F5E7-DF22-4741-8910-D6FC7CCAE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56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4A925E2A-FD71-4EE8-B4E6-38BFE2A03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FCBD44FC-80D5-4BD8-85C7-9F591378F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9B345B54-95A4-4A8E-B297-CA5DB1D32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92E64C0D-B66E-4E37-8667-321C8028D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9441C230-E9B4-4BCE-9A73-E90A432B8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693EB233-79C9-4B8F-91B2-0D60A1FCB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6AC55089-CEB6-42EF-8707-4B65CE73F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EA6C8CDD-0D98-4EFE-A493-903FFD32E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4195961-0F8B-4226-9603-BA53A7986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4FFD0DD7-08DF-43B5-9315-90153B751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1B73167-A57A-466F-821D-CA2451584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93381E4B-47F4-41E0-9CBF-E8E4E00F6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30F54E58-CF25-40A5-8FBC-D1EF5E6B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16F6D05C-4E80-42E2-AA5B-D40E73BC0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57DF9F2-E540-476B-BF55-89E53C0B3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E61EF32-9B18-4F3D-B410-08291AFE9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696A0556-8908-4DDE-BB22-A3941B139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152611A7-A410-4096-A8C4-C41729F34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94D84572-ED9E-48AF-B993-BD1C5AA1F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3E44D1E4-28B0-4E70-8BDF-97AEDC257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5A962A02-0B8D-4978-99AC-AEC836026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9FD0A8BC-2A34-427A-8902-A99A24852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DFECC87-5AF6-408B-AA9C-DC8DC7F46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BD914662-DF5B-486D-80D4-8858108CC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F148491B-FF2B-4665-B671-0311632ED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90C463A-F173-4D1A-902E-907FD5291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7EE6F64-ACB3-40A8-A72D-F204C958A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5D61815-5F20-4B47-9C81-6BA102906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3488A4BF-1816-44F0-B8A4-E685F5010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AE554A65-D98E-4E87-9E3C-D588B49D5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DCED8947-E046-466A-BAEB-3007E5DC9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B8D0037F-5B4E-4764-A8E6-171BD7DC4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D15D9DB5-D443-43D2-A475-4DEE41508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92189174-FE7B-497F-B040-AF9EC728F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E927A5DC-6BB6-4347-93F0-C583D147F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ECCB47D0-0A43-429C-B2C5-CB6FFF784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2C4A7B4-75A7-493F-84BC-E220F021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43774B3D-BB44-4A61-A65F-8E80747B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950BD4F-D79C-47D7-8BD9-F17DC06A2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1D920459-1D2A-4371-93DF-FBF0C36D2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4F9C1BA1-A1B5-4C53-AAA9-9732165B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6710EF3C-B889-40C8-894E-66D5AB25E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AAF3B0D-4623-4211-8402-5A7D7DFB8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E9D85EE-A461-48E8-9C3A-6E7331D98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71A45967-F6E4-4F72-BF8B-77B5E9185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C39E3C72-6663-451C-BCD7-EA6FBC33E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300E2E9-3C47-439C-82A2-B0063DFD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75F8FA91-0034-446A-93E7-C2187D2B5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DBC875EC-047C-4224-B0AC-764B790D8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EFC396F7-154E-4DBD-88C4-2B92AC640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46F504A9-7044-4DE4-AB77-E351C3F32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7C1ABC0-8086-4DD8-ACB3-6A2A63899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C456D55E-E623-4151-9DC0-66851D8C6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080BFB5B-A20F-4F3B-851A-2D6690136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03111F15-231C-4D12-B5DE-05F6EA22F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30BDB1E-B424-409F-8241-C9F9FBB35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EC1ADD07-15E8-4C18-BBBE-201CB7B4D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9617F265-5FAD-4C85-8C9F-E46D5398F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CF8A336F-939C-4B34-837A-0F7BD77D2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752E9698-AEA4-41C3-B9A5-B953630F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58BC2842-2C47-454E-9440-B84205722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27C20B28-C37A-4016-AF8B-305BB17CC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AC449C7C-773E-4C2C-8FBD-9F17B1608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DEBDF472-DF86-4CE7-BBEC-85DAC3BC9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B1E7D6EE-3005-4F1B-9419-7F26CA54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F7D2B972-4EC9-4439-8BDA-7210707B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0021F2DB-64E4-4D3B-B049-04821286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4A738CAF-1261-4761-9B0C-3B7FDBD70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5B40AA6F-16EA-450C-8D61-A10CB175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EA7DE17E-E640-4461-9605-6E93D25E3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CA3F7F5-80EB-4C57-92EA-76F3C6F63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1F4698C-1B65-4FAD-B527-125D7E691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1892D009-F958-40D6-86D5-58CAA5B42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AD477E23-4513-4827-8801-1BBCF2C55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ADFFC167-B061-4132-9B3E-76A543CE1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59EFA0B7-44DC-4100-A59B-79DE40543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75DFC528-28AD-4887-BA2D-5C2FB2D07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15CC6AE2-849B-415F-B82C-555AFB20D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57F407C-8D44-4A59-B7F9-27FC7B94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08D7613C-049D-40E0-B520-9649F3C5D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8C600AF2-F66B-43A9-9E7C-BBA1ACD3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6CD010DA-239E-4B9B-B6A2-2465C17F9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47AD1F83-0367-4B53-BF21-D3C9BFD94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BBA93AA4-4A05-42B4-9030-39DB5067E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C4721AAE-6200-4C6F-B866-CA987E15E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4E8EFB37-B17C-4CF4-BB57-B20C0CFC9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A3C53880-3281-4847-ABFD-C3B9A3A2B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CC75B4F8-CB90-4F08-BCC4-6AC794060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1CAA64C9-C9A8-46C4-AD03-6E1CE67B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DD0F47F3-DC2D-4010-AEE2-FE504D2B4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F314D9E6-6EA0-4A7E-8D75-F1A9DD579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A32058C5-025E-43A9-BEBA-FFF25644D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3B812590-731B-496F-9182-32F967BE5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4C5C354E-BD04-4EA1-8743-B728B1952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8A52AF75-6AFA-48F3-96C3-89B9EA202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28C6DE37-F96A-4E7E-81FF-BD514323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63A283CA-9BBF-4D0B-93E5-11F7E2A95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14EA07B-9408-4284-8DF0-145389358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65FC9E7B-C395-4217-BCFD-C0BD6A147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05E9B154-791C-4E59-A347-AD0F91EB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8BAE23A5-2FD4-46B7-A749-4EAE68253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266CBDF7-B0D8-4915-B754-83D3AC24A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298B4726-11E2-4C20-805B-1EEDEA059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073E9A75-0DCA-44AB-85AB-DA6B76F84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8E09035-F3D7-4E90-A665-5CD9C30C4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52BFC7AA-CE5F-4B32-8D6E-C9568C55F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4962CFBE-C02B-4C9B-BD43-C6F6F7D2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E4072EF0-DB6B-482D-8E62-0FD1F3F89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F0182767-B4F5-46A4-A3F7-F42B5C682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7D486238-95A2-443F-B329-299524CD0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9B7F75C6-9567-4BEA-8DB7-0C1308FB6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B769052A-935E-4B8F-B8CC-713E1B3CE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F88836B7-D2DB-40C6-8B9A-612B7A6E4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85EE7D79-5AD2-4B2D-B99F-AEE60CC6B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479DE28B-3E0A-4EFD-84FB-6BA6201F8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1860DDA3-DC17-4D13-918C-6AB041021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E112327C-69C1-4C35-8E52-2DAC95493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52588690-03FD-4663-92C5-C7656BEB8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F3013FB5-C7C9-4260-927C-82F591E7C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37943FA7-F2A4-414D-B1B6-D4ADD4F68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FCC980DD-4F04-4D31-B569-37CCB06E2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F70CFF47-B891-478F-8547-486CC32F5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F44F52EE-C4BF-422B-AB71-8DFA80C00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C27CCDB7-190D-49C5-8DE1-5DFDB1A4F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6C33FFF7-70DD-4351-8115-269DEC3CD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4EC655D6-1733-4134-A51D-DEABF67F2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A96C29B0-ADA7-44D4-A6D0-2D7744DED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7937F9C0-E813-4725-BA78-A03FD5CCD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6D90E431-FDF4-4652-B3F0-7D95D6D5D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6799DC99-74A4-4C9D-BCC5-67485D132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5D35F66A-2971-4DBE-9EE0-2CB42B5D3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863A1ACC-3358-4A2D-8EF6-B1937E8BE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3EC694E0-B09A-438D-BE84-EC164AF1F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42184F8C-1CAA-4EC8-91E4-C03BAA36E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C91753D2-0D9D-48D7-9DB9-65032A1C6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F0785099-AF79-4D27-86FB-6A8794462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CD050B9C-D797-4379-A195-716B1ADF3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4550623D-CE47-4313-977B-C9E03465C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F65B5775-62D7-4E16-8928-411B5E074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4435C6F8-1573-42C3-BA7C-8B14A629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C8C5B9B5-705E-4887-8F55-767835EB0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D4EB42E7-F132-440B-8026-0F574B472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7306BFFA-E415-4F85-ABDD-3D3F1682E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299B1E1B-EE0F-4CC2-80AF-2446463CC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37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106C3A59-4A22-45FD-A75D-ABED6E0FB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EFCF9B75-B829-42C5-85CC-B7E195584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ECDB9674-FC1A-4DDD-A0AB-95F2535C3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20B1821A-EBCD-46B3-B697-352EB92BE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F6E3A8F7-1D67-43A4-8B37-F3272512B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9C0645B7-6A0A-4FAC-8C70-E17927FC8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50C80F9E-A0F6-4296-883A-FCB696A6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B6415860-B945-4BB3-BC35-2F9EE7083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BACF1738-6C70-4077-BF53-749A137C1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5F6E2AD6-BB08-469D-8184-91F52CB2C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87DCB71B-8549-4843-B15B-D57C904E6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DA460472-AAAD-4490-8569-87FA211B6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0638892F-4AD5-4DBE-8EFC-146B2F7ED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797B558F-4DAD-4446-B0A7-D3DE1119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E94FFC11-3AD9-4CAA-80F9-BC7DBD23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CC4D788C-E335-4F7E-A252-D1728E0EA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4501FEB4-D0BA-4CF4-A246-1C2BA92B2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180119AA-6F0D-43FE-A3A6-A3B18719C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A0718B29-151D-4F8F-A4C5-27AB1C6A4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2095637E-9CEB-4CE8-8E3F-5F632B705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8FAC7E94-647A-4B89-9DA0-23AFEC79F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1844DBB9-D28E-46E0-B287-1EBF8B796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A95B5731-D2AB-4252-A9F2-08E69DE6D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804C70B5-BA92-446A-B52E-80DC79089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751893C8-2F83-4A16-B026-97645EFC6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F7AC1700-0D36-4E26-A246-E1676CB54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D6375AC1-F766-41AF-BEFB-43760BD75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035BB610-DCC4-419A-9505-60E443C7F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0F078F09-0A5D-4327-91E2-C06D9E4B5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6B0CFFDD-F655-4760-84B3-95C9408DD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D40E18F4-7207-4D58-AE6C-215CAD298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CC0215F9-9B62-42D7-A626-EC7C5F70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93A75C97-E1A4-4CDC-8DDF-E584392E5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D1EA0726-AFE1-48A6-83FC-D1A005A1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A212CFBD-95F2-4084-81D4-1C068701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28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CED45E61-F828-4B31-B92A-E25E7DEA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BEEB9295-A58C-4862-95F9-5F2A95E97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B5DB7067-04C8-4E7E-A908-0C9352B6A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627C342E-0591-4395-9795-BA72B2336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12A56F9E-019E-4078-A15D-B4A08B878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5E863AAA-2CFD-415A-8304-E83AA8A38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273E9EA8-A79E-4B30-9F94-BFD4ABEF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B3C7057D-9A2E-4EC1-A136-15A698F2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9B0BDACE-35EF-46BE-8FFC-6DDB7A8DD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33E8F7A0-736E-48AF-B4D3-E1DE0CD3B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A3E74975-D750-438B-8E17-03ED34A27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9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3AD0324A-9492-4302-9633-38D01D71C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27091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1B49FF8C-4540-489C-B7E4-AFF76B8E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6F858DF0-2FF0-4D4F-B091-A9977F136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2E5DFE93-D4AF-4046-8A0C-65AFF90B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EE0FD161-D450-4415-B7F0-693EBE428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089B3FA0-7522-446D-8FA7-0E5ED8AED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B61A6045-0EB9-45BF-96AC-CB13629A5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F8270C78-EAA1-48CC-96C2-F571A0FBF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908A57F8-53D2-4D3A-843C-DAFC57026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E7B1B577-54C2-441B-9B89-FC0AFBDC2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4FB56DE7-E7CD-4BA6-B1FE-5345B1F54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EACEB7F7-25E6-46F8-8D86-B886645C9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F13C1765-0A27-4BF1-A7DB-2D7309294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09FFB23D-70E9-4583-B85B-E78C9066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5F268790-EF8D-4E89-ADF7-E8E7A633C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86395A87-3522-43D5-AB71-C734A4D98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6409E342-64F5-4210-8696-3E6347209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4C3A3FCA-86F2-4EC0-8335-66184C53F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DA03A80C-CF99-4769-B643-6EBF338C9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E1EB1905-5D12-4CFA-AB9E-AEEBD49A3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251A3BE-A000-4D59-A24B-C3B12D93A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8C0389A1-65A2-4F07-B12E-2E2A27B52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782FBE64-8628-4C8D-9D0E-B3ABB49FE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A2AB5C3A-518E-45E4-A33D-D969E6113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46F108D5-0939-4AE9-9788-B34DC1FDD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C090DDD9-3FB4-41EC-88CC-36EF733ED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156F3BF4-7A29-4A4F-A53F-9468C902A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9B1BF793-E57E-4682-8F81-862CD0A7D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BFF16F65-67CD-4640-BD0F-9B91C8BA2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225E8E8F-E5FE-4DEB-A944-5525D0D0D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ED7C5762-4B4D-4D03-84DC-AEF02211B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20EF1A8A-4A02-4A8B-8B0A-0D7F67AED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67D718EF-DB14-4E20-AFAA-85DA9DCAD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C11CC70D-5A48-4A58-83FB-460B29AC0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D00F5D16-1062-443C-818D-8D891C8D0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3F576372-4E9A-4A5E-992D-31CC051E2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96CE9DD-8D62-4A05-A7AC-FEDFA5589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83862ECA-A832-4475-81A3-2237EA4F3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7B24AB4F-A373-40FD-BA82-ED2F95778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2594C05B-7B61-476F-91A8-69201B25B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933496C2-5A12-4287-A001-58AF1A89C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535BE1D-DE8A-400E-8808-510579AD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96B38EF5-4B03-4A1E-BBF2-BCCACFF45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5444E72-B6FD-49BA-8179-5FAFD649F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02C4DCAD-CB4E-4AB6-B986-8501C48F1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E2DF2F06-E520-4EB1-8DE4-E9BA5976F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2007567-A0B6-4653-AF15-22D4478C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9B3BCDBD-BA43-4630-B4AD-3CC475870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E79F0603-7BAF-4195-8BB9-AFF7A46A6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5EEBFC7F-750D-4525-8F24-1609A81E8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0B855937-8BCF-48F4-BEAC-A235B42F6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5DB40CD-BB03-45C2-977D-9FA152971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1AA2B9C5-1081-46E3-BD66-652ACEAC2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C3E0D63F-203D-4F57-98BB-23E42D712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ABE456DC-AAAA-46AA-9BDD-51439F0A1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3CB401F-C697-4444-B76B-8890DFB7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E64E6DAB-05B3-4859-836B-A48B92189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0489EF35-ECFD-4159-B6DD-0F1D8C612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88376961-3B6B-434E-8A74-81D94B3A5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BACBF78D-D76A-4B00-9341-59481E880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71E6EE95-F814-4B6B-8E17-2AAFBD516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574654CC-6AAA-4C24-B487-BCE95835C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C8A2022-40D7-4625-923D-567686EA1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3062692A-D3F3-44F9-80AF-86032700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88CDB415-F150-4D8E-B3DF-97383442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4C9D377-9E5C-4109-96F6-BD8F87A27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FFC625E8-8C9D-4DE4-AF94-43585EE53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E0B4FD17-A3F4-4C5C-9E19-238DDDC22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65707725-C33F-436B-9BC0-98B6537A9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AD6D2DFB-1ED5-46CB-B901-228B61FE5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4F56081-0101-4C3F-B599-D4373F8F2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6EA42AA8-5965-43CA-A42D-A82724348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A9D1E07A-CA99-401F-8D2B-BB249BA34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47DD5575-1BED-4C8A-B154-E40E19F64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8DCF95C6-4585-4E9A-9C9B-DF45533B6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B7D58D5A-9663-45D8-8CF2-5F535686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508B0538-5061-4223-8710-D43B33829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97DFFA15-A537-4995-AF00-3F5255248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76FF26C-A068-4AB2-83D4-DD2BA166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D30F3881-7D5D-4030-96C0-5DBF2B18F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6ED15BE3-CA5C-4692-8526-51B91C1C2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8B89B5DF-E29D-4A30-B645-E72270E84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CDB23B29-119F-4771-834D-119A1E712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BECAF2A5-D0F9-49E7-8D6A-5DDB994F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C992A7BC-96D9-46A1-861A-C51FBF8FD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AC6BCDDA-0A53-4BD4-A49C-D7B749A0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7AD1E9A2-F62B-4007-830A-40EC32059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41D1C870-280E-444D-9FF6-EAB355EDF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5CE9CDA7-8BAD-481F-AE1F-F88D53FD6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110BFCE9-C208-495E-AA3A-DA0CC491E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627637FD-2C45-4C4D-ADD0-4DD80A7A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E7072A7D-398B-4F12-BF9B-58D864DA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294D7568-1BAF-49AC-9483-38F1E0E1E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3372E945-94EF-437C-9687-5372EE858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E28952BB-043C-4AA6-B4E2-896BF6F9C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962D4A35-B73C-465C-8ED4-5168A979B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ACEA7F86-0637-4488-8BB9-75AD5C8A0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5942A915-DB24-40C5-94B5-2AB88B5CA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E79D777E-15E8-473E-8CA0-D0A3424C0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B3969AAC-9E5E-4B97-ADF9-75A9B78FD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67028F70-9BAA-4BB9-85CF-5B623E7EA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46CEEB30-0078-4BAD-A2C6-B7872609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F4E7892E-7569-4760-852A-E88F9AA26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88A57C85-0F3F-49FB-A733-BCDAA715C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44D63BC1-D2DB-48E8-9F4B-FAE11873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A4891BCB-1448-4C7E-81AE-98011FF70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267E100D-B8F8-428C-A71C-088D185F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C3AAC10E-B2FB-4293-A1E0-080DAD1CF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15E047F5-2ACF-453C-808C-7DD833D00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AE45EEE7-EAE8-4304-BF73-D49AAFD11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8873F822-89E6-4D62-831E-BC4F78BC8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5E4AAB1F-103C-41C4-B09D-814EDC7DE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0552FC5C-1B11-4790-953B-A72A6D37E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8A67AE92-9B52-4049-A4E0-CC81C8E5D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FEF50B9E-F461-4424-9D4B-9042945BD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A109299A-C345-47F9-A80C-28D592512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39BDB06B-CBB0-475B-B264-1697501BF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4BFDD5C1-9F26-4EED-A102-8D139C0EC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DAB717D9-CE50-466F-A5CA-7E04C39C6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65B35722-FEDB-4096-B8D2-01FF7255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07FF2093-5204-4C28-AB97-AC7077C47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801B4A41-7541-48C5-95E8-05B764991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1FEBE8CB-4567-4525-B110-55B70DE14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2231FA36-069C-4F38-B4CA-BC36FB774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163DAD58-8B41-4DC7-8013-EADB6EF66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6DD49C18-9CD5-4D22-BD1B-7EEE44520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EEBD9C02-66CE-4470-A70F-E1EB64FFD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5F045961-31D3-4F80-8099-A78BB665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5BA117C1-560D-47F5-B93C-AE0A7767C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BE59F1FD-C300-4970-90E9-039F6C7B1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F9707A3D-0C14-4D1C-9EF6-7848F5716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D90F2E0B-F810-4FD3-B2B8-789470174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FA47577E-ACB1-44D6-B4BC-58F296E5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357FFC43-9C5E-432A-B985-0E3790F18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E9971177-DA54-4ABA-B706-872FC7E18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DA0143E1-AB4D-4C3B-A1EC-6FE892C0D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E745D056-A453-468D-BAA8-D135C0842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0F060FA7-E9B0-47B9-8321-50DE6300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A4D7FED6-7793-461F-BF0E-7EAB54C75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CFEF80AC-3AC5-422D-ABD2-AFAEDFBCE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58B8C0AB-EDC1-4DD2-B0C9-977B143A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3D1BAD5F-003D-4CAA-ADA4-8047580F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D1C47864-AAD3-4B42-9F46-8C02D6C0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4E99564C-9776-4665-8746-096EABA8E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20AC4FEB-70CE-439F-8581-37C075BC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122F36EB-52AD-4DFC-867C-7295EDD4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A34A7B11-D4CA-4317-B31B-AE9A3143D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0D1B439E-B287-4704-8B62-C2E66AADC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0A27CE00-DA9B-4B3A-BF01-214ED6DBD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1AF5D388-2764-41C3-AC99-DE48102C6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A19915F9-2D87-42BC-A1AE-1858DFB06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A1489E6D-07BB-4C61-8B92-B8D24DAE5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0266FB1B-31DF-486C-B654-C442DE275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389954E1-9E5A-420C-9F1A-C6E7E786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4D6AE8AE-62FC-44BC-B49D-E5C7BB017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B471DBA9-9CBA-4424-8028-B9D2C43EA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5A2C5EE5-FE1D-48EB-ABFD-87A7A20B0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A61595C8-921F-42C2-BC00-1D340BB88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09DD4139-64B9-48E0-81AD-04A066EE7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36284113-BABD-44B7-9C35-DEC9998B0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8D67A59-5D4F-44B5-83BB-5B706CEBE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BFCF981B-9DCB-4BD6-B710-6F07DE00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599EF800-4F5B-4616-B51B-4D075C2FA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06109359-9C03-4DC3-9AD5-A26378919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94B7044A-1AC6-48B4-9D54-ABC360E68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B792E8AE-38D8-4B2D-9AF8-CD9959DBB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E1D88E12-587F-4B35-BEFE-F9B8A52D6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168F0F55-B452-4F54-B46E-C892B9E5B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E6D8AF91-3A84-46E6-A469-AB4F8589C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0D93BFD0-1777-4E4D-B3EF-3754A57CF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6B3082B6-DCB1-43C1-90F4-50EA966DB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EAACBA03-F8B4-4139-8199-009AC01D7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A9ABE328-20FF-4E6F-B0D3-D1F235715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29682C0B-8004-498F-8C13-DEC48E847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235523C8-4B3E-40B1-9098-7E4606C09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6B0C4A70-73CB-4FF3-A780-4B272D0F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608BDE08-A91C-4F59-8FAD-7F98EE518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D182016F-26A0-46CE-AA60-0794A5CC5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4277D378-DE86-44FF-88F2-B1078E830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C623296C-0E05-4CB4-BF07-B5FA094E5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895350</xdr:colOff>
      <xdr:row>0</xdr:row>
      <xdr:rowOff>114300</xdr:rowOff>
    </xdr:from>
    <xdr:to>
      <xdr:col>3</xdr:col>
      <xdr:colOff>1269365</xdr:colOff>
      <xdr:row>1</xdr:row>
      <xdr:rowOff>190500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2B6AF97F-8F92-4674-97CE-0A5A1C48D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14300"/>
          <a:ext cx="1802765" cy="3524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F2F4DBE-644B-456C-9DB6-671ACF81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0BD7205B-4D05-4AAA-9CDB-04F09B161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B369FBF5-EA49-4662-9B22-BF7A329ED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95A1AAD1-605A-46E0-9621-4C404D908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6AFF181E-8DAE-4E49-9D10-6CF6ACBA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2C71E473-89BA-4388-8007-38AB0824C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B8A954C2-93C2-4D4F-BF51-A70E737C3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B8DCB508-121B-445D-A416-FB2D2DB8C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73706183-F3C7-40E3-AF3D-00A5EE5D8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93ACC4F7-5AC6-4546-A280-046FA9C64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A60AD1D5-DE03-46C3-B5F8-5F59576A0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7926E315-C84E-42B3-9959-813559AA0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3D534EA0-04A4-4C8B-952B-0C92759F6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A13155C8-952F-4E38-B1AA-8F645C201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0497B9E-0530-42B4-A235-D21541926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A53EAEC7-BBE8-417E-B99B-868A5815A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1C721443-75DC-4E50-9AA4-047BF7F9D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01E67439-3DD6-4039-B125-AFED1CBE6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DC91EA2A-0680-4EA6-AFBA-C1B16312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67EF46EE-CCC8-4A18-BD6D-68F7CC24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55349066-DEA9-4F55-AE48-0F922C9C6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51E57724-0C07-4888-97C3-00644A5F0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3418E2F0-36FD-41E0-878F-4B0786C5B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3E2DA94F-43C2-4667-8C85-BF5017911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C14E5611-2728-452F-90EC-98FC1C638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44214AA3-6C35-4898-83FF-D0297779F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AE1373A0-F00E-4A74-85A3-4C1945068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FD1A63B4-6F32-4950-9B3C-021A472D9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CA06EAC6-3151-418B-ADE9-CBCFF7B00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62705B8F-54E5-45C5-AF05-310149A4B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98B0A439-4137-4507-9D56-20F96660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2EB93DDB-E3CB-4320-8518-4391C9BB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D0DFBAA1-7D38-4EF2-8BDB-61B1BC413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5F15E9B2-74E9-4A94-86D6-B7AC39EF0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C2534FA3-2A78-4A01-A858-406BD4339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76A181D4-0B7A-44EC-8A0A-0C177FCD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5D60997-0DDD-4613-A4CB-B198FCDA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F369EE7F-F5B5-41CD-BC0F-FB3E836BE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8DDCB76D-5325-488A-A889-082613A4E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A1331B1E-C714-4227-A456-73108B472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4D4667FB-05E5-4AAF-9489-AC7F06AD2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45A075B3-AC80-43B9-BDF9-64547486E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5CB6E972-648C-4A84-9F8D-B4A63FF9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BC66AFEC-0C09-4F37-BED7-B8708CC89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D16285AE-019E-4503-AF5F-3C30E1939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5C2417CE-F4B6-453A-ACC2-09327B88B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B4C8ACB8-790F-4BD4-84F4-F1D366D5F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7676C2DB-A8EC-47C9-B399-B86A09D80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DCBF4DEF-AE4B-4938-9795-2FEFFF87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5A4D956A-A64C-4CA1-AD12-1CB837EFA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B09033C3-6962-47A0-93FD-5671FEF08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648016DD-9955-4A81-96A8-0D00E6261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B46B854B-4684-4382-91DC-AFF84BA5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CD7CEA5D-8A98-4C08-9C2E-CD855AA31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BA42DA36-7EAA-464F-BD8A-2DE04FB6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32DCDE59-125C-4178-931D-C6EEDE4A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5BF8AD9D-00C9-449C-B7CD-47658A11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1735D6A8-E001-47E9-9677-B51FEC05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D44E3FE-BF4C-40A5-A994-DC8FD2204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488F6032-3D79-4017-88CF-FACD22A68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0B19DB9-2F2E-4657-B724-B66BBDEF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F16E93B0-7E98-46BA-B9AC-1324D9DF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645DDFCC-DFEF-4F3B-9DEC-0AF7DC89A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41B56648-88FB-4EB6-BB49-4EED4721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0FDF0BA9-3A74-40F8-B07E-A6E70556E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51C63707-15AD-4FB2-994C-F718EF07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230339D9-FDDE-4A3F-A9B3-DEC97E82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E0D28196-2CEC-47F1-A35C-93DB8F2B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A0C3C56F-5AB0-4813-8307-ACFA6205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28428773-10E3-4880-917D-EC57F508B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D0DA93D-2820-4E0D-94F3-CAFDA4196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8742AB0B-0C67-4ACE-A11E-0AEB2A9E2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2754E723-F6A2-436C-8407-8C61AA06E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F18B75CF-D91C-490D-B151-3EB333B9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EAAF7D4C-E7DA-45D6-ABC5-9330BE47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11A5027D-8BF2-4855-BA9E-D42908898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DC230803-8E2E-4F06-8253-6A73D887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A05C66F5-131C-44E0-9054-B3D077656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0848995F-D8EB-4E9E-A6E4-0A1F24704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7BDA62E1-E1EA-461A-B028-064E7C41A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4878BFC9-1F7A-40A3-A97C-4BA9044A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6F379800-7F24-4E26-ACBF-D4B4D186E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E7FB16CD-A10E-4C15-A58B-36E73C63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6BAEF465-BF84-49E0-9868-3130673DE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44CB2DDC-5F9E-4D03-A34E-41ABDAFF5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305A71C5-F40A-4576-87AF-7F59D921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04448DA5-BC5E-485C-A5CD-844308D5F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2E99DF39-185B-4E1F-B9AA-E80D9D7B5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1" name="Grafik 290">
          <a:extLst>
            <a:ext uri="{FF2B5EF4-FFF2-40B4-BE49-F238E27FC236}">
              <a16:creationId xmlns:a16="http://schemas.microsoft.com/office/drawing/2014/main" id="{2C4A7A0C-311B-4790-9AB3-4888FAED2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2" name="Grafik 291">
          <a:extLst>
            <a:ext uri="{FF2B5EF4-FFF2-40B4-BE49-F238E27FC236}">
              <a16:creationId xmlns:a16="http://schemas.microsoft.com/office/drawing/2014/main" id="{15F5FF1B-314B-4688-9210-196E41C28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3" name="Grafik 292">
          <a:extLst>
            <a:ext uri="{FF2B5EF4-FFF2-40B4-BE49-F238E27FC236}">
              <a16:creationId xmlns:a16="http://schemas.microsoft.com/office/drawing/2014/main" id="{CFC9E312-F796-4B69-9789-C8531533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4" name="Grafik 293">
          <a:extLst>
            <a:ext uri="{FF2B5EF4-FFF2-40B4-BE49-F238E27FC236}">
              <a16:creationId xmlns:a16="http://schemas.microsoft.com/office/drawing/2014/main" id="{84BFC8E7-71DE-461A-9469-16B8F7A2F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5" name="Grafik 294">
          <a:extLst>
            <a:ext uri="{FF2B5EF4-FFF2-40B4-BE49-F238E27FC236}">
              <a16:creationId xmlns:a16="http://schemas.microsoft.com/office/drawing/2014/main" id="{C0E5852F-D5CD-408D-BBFB-BC6C436E4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6" name="Grafik 295">
          <a:extLst>
            <a:ext uri="{FF2B5EF4-FFF2-40B4-BE49-F238E27FC236}">
              <a16:creationId xmlns:a16="http://schemas.microsoft.com/office/drawing/2014/main" id="{6A9E2C6F-48B7-456C-AFE4-43E441F0F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7" name="Grafik 296">
          <a:extLst>
            <a:ext uri="{FF2B5EF4-FFF2-40B4-BE49-F238E27FC236}">
              <a16:creationId xmlns:a16="http://schemas.microsoft.com/office/drawing/2014/main" id="{C51D6552-4D3C-4472-BF70-36F542726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8" name="Grafik 297">
          <a:extLst>
            <a:ext uri="{FF2B5EF4-FFF2-40B4-BE49-F238E27FC236}">
              <a16:creationId xmlns:a16="http://schemas.microsoft.com/office/drawing/2014/main" id="{5F0C5824-CC06-4A14-BAB2-AE32772B4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9" name="Grafik 298">
          <a:extLst>
            <a:ext uri="{FF2B5EF4-FFF2-40B4-BE49-F238E27FC236}">
              <a16:creationId xmlns:a16="http://schemas.microsoft.com/office/drawing/2014/main" id="{9D290BC2-7C34-40E7-9C04-E98C43DEC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0" name="Grafik 299">
          <a:extLst>
            <a:ext uri="{FF2B5EF4-FFF2-40B4-BE49-F238E27FC236}">
              <a16:creationId xmlns:a16="http://schemas.microsoft.com/office/drawing/2014/main" id="{459A976E-532A-4AD6-8BE9-F480F5AEA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1" name="Grafik 300">
          <a:extLst>
            <a:ext uri="{FF2B5EF4-FFF2-40B4-BE49-F238E27FC236}">
              <a16:creationId xmlns:a16="http://schemas.microsoft.com/office/drawing/2014/main" id="{63006184-E6D2-443A-83FC-18385C14D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2" name="Grafik 301">
          <a:extLst>
            <a:ext uri="{FF2B5EF4-FFF2-40B4-BE49-F238E27FC236}">
              <a16:creationId xmlns:a16="http://schemas.microsoft.com/office/drawing/2014/main" id="{B3C44E81-71AF-45A6-A42B-5AD483179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3" name="Grafik 302">
          <a:extLst>
            <a:ext uri="{FF2B5EF4-FFF2-40B4-BE49-F238E27FC236}">
              <a16:creationId xmlns:a16="http://schemas.microsoft.com/office/drawing/2014/main" id="{AF24F3EF-1238-4F11-B06B-7F2EEECFA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4" name="Grafik 303">
          <a:extLst>
            <a:ext uri="{FF2B5EF4-FFF2-40B4-BE49-F238E27FC236}">
              <a16:creationId xmlns:a16="http://schemas.microsoft.com/office/drawing/2014/main" id="{C437E1AE-F86E-4709-9F7F-B598A7314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5" name="Grafik 304">
          <a:extLst>
            <a:ext uri="{FF2B5EF4-FFF2-40B4-BE49-F238E27FC236}">
              <a16:creationId xmlns:a16="http://schemas.microsoft.com/office/drawing/2014/main" id="{3C492E65-6F33-4253-B59E-C0616E8C7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6" name="Grafik 305">
          <a:extLst>
            <a:ext uri="{FF2B5EF4-FFF2-40B4-BE49-F238E27FC236}">
              <a16:creationId xmlns:a16="http://schemas.microsoft.com/office/drawing/2014/main" id="{59C635C8-3EA2-441B-8B8F-CB54AD254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7" name="Grafik 306">
          <a:extLst>
            <a:ext uri="{FF2B5EF4-FFF2-40B4-BE49-F238E27FC236}">
              <a16:creationId xmlns:a16="http://schemas.microsoft.com/office/drawing/2014/main" id="{68491082-6098-4BBF-A964-EE61101C3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8" name="Grafik 307">
          <a:extLst>
            <a:ext uri="{FF2B5EF4-FFF2-40B4-BE49-F238E27FC236}">
              <a16:creationId xmlns:a16="http://schemas.microsoft.com/office/drawing/2014/main" id="{5EBFBF86-AF26-43C1-9E4C-97C67EA7E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9" name="Grafik 308">
          <a:extLst>
            <a:ext uri="{FF2B5EF4-FFF2-40B4-BE49-F238E27FC236}">
              <a16:creationId xmlns:a16="http://schemas.microsoft.com/office/drawing/2014/main" id="{F4A1FAC8-E2B9-4D3A-A933-CD2A5DA20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0" name="Grafik 309">
          <a:extLst>
            <a:ext uri="{FF2B5EF4-FFF2-40B4-BE49-F238E27FC236}">
              <a16:creationId xmlns:a16="http://schemas.microsoft.com/office/drawing/2014/main" id="{3BA31ECB-5B61-4478-9DBF-35D0F7E5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1" name="Grafik 310">
          <a:extLst>
            <a:ext uri="{FF2B5EF4-FFF2-40B4-BE49-F238E27FC236}">
              <a16:creationId xmlns:a16="http://schemas.microsoft.com/office/drawing/2014/main" id="{365A4431-0F5E-4CB5-919C-A316F783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2" name="Grafik 311">
          <a:extLst>
            <a:ext uri="{FF2B5EF4-FFF2-40B4-BE49-F238E27FC236}">
              <a16:creationId xmlns:a16="http://schemas.microsoft.com/office/drawing/2014/main" id="{AF94251C-577E-41D7-9AB4-4D4CC8707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3" name="Grafik 312">
          <a:extLst>
            <a:ext uri="{FF2B5EF4-FFF2-40B4-BE49-F238E27FC236}">
              <a16:creationId xmlns:a16="http://schemas.microsoft.com/office/drawing/2014/main" id="{1CC534AC-AD65-4567-8C2C-4B43C87B6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4" name="Grafik 313">
          <a:extLst>
            <a:ext uri="{FF2B5EF4-FFF2-40B4-BE49-F238E27FC236}">
              <a16:creationId xmlns:a16="http://schemas.microsoft.com/office/drawing/2014/main" id="{89FADA36-5D19-492F-A69F-62455A109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5" name="Grafik 314">
          <a:extLst>
            <a:ext uri="{FF2B5EF4-FFF2-40B4-BE49-F238E27FC236}">
              <a16:creationId xmlns:a16="http://schemas.microsoft.com/office/drawing/2014/main" id="{02D16AE0-A627-423C-B96A-6FC0D3E7B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6" name="Grafik 315">
          <a:extLst>
            <a:ext uri="{FF2B5EF4-FFF2-40B4-BE49-F238E27FC236}">
              <a16:creationId xmlns:a16="http://schemas.microsoft.com/office/drawing/2014/main" id="{88A5A1B9-CE6C-4501-AE5B-8D56FA4C2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7" name="Grafik 316">
          <a:extLst>
            <a:ext uri="{FF2B5EF4-FFF2-40B4-BE49-F238E27FC236}">
              <a16:creationId xmlns:a16="http://schemas.microsoft.com/office/drawing/2014/main" id="{DEE59025-6EF6-49EA-A04D-2E72DBA2F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8" name="Grafik 317">
          <a:extLst>
            <a:ext uri="{FF2B5EF4-FFF2-40B4-BE49-F238E27FC236}">
              <a16:creationId xmlns:a16="http://schemas.microsoft.com/office/drawing/2014/main" id="{8B553729-1BB1-4B52-9E81-8E38DAF2E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9" name="Grafik 318">
          <a:extLst>
            <a:ext uri="{FF2B5EF4-FFF2-40B4-BE49-F238E27FC236}">
              <a16:creationId xmlns:a16="http://schemas.microsoft.com/office/drawing/2014/main" id="{A8307051-9608-430C-8DE6-7348A421D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0" name="Grafik 319">
          <a:extLst>
            <a:ext uri="{FF2B5EF4-FFF2-40B4-BE49-F238E27FC236}">
              <a16:creationId xmlns:a16="http://schemas.microsoft.com/office/drawing/2014/main" id="{FB177631-8840-4BBA-852B-B347D389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1" name="Grafik 320">
          <a:extLst>
            <a:ext uri="{FF2B5EF4-FFF2-40B4-BE49-F238E27FC236}">
              <a16:creationId xmlns:a16="http://schemas.microsoft.com/office/drawing/2014/main" id="{8312E796-C5EE-428C-AF22-DB75BED36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2" name="Grafik 321">
          <a:extLst>
            <a:ext uri="{FF2B5EF4-FFF2-40B4-BE49-F238E27FC236}">
              <a16:creationId xmlns:a16="http://schemas.microsoft.com/office/drawing/2014/main" id="{3125C5B5-9984-4B80-B312-2E66A470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3" name="Grafik 322">
          <a:extLst>
            <a:ext uri="{FF2B5EF4-FFF2-40B4-BE49-F238E27FC236}">
              <a16:creationId xmlns:a16="http://schemas.microsoft.com/office/drawing/2014/main" id="{4565DC7A-469F-439B-9526-64806FBEC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4" name="Grafik 323">
          <a:extLst>
            <a:ext uri="{FF2B5EF4-FFF2-40B4-BE49-F238E27FC236}">
              <a16:creationId xmlns:a16="http://schemas.microsoft.com/office/drawing/2014/main" id="{E4BF3D51-037D-4634-8C99-F6313DA68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5" name="Grafik 324">
          <a:extLst>
            <a:ext uri="{FF2B5EF4-FFF2-40B4-BE49-F238E27FC236}">
              <a16:creationId xmlns:a16="http://schemas.microsoft.com/office/drawing/2014/main" id="{51B19DCE-83F1-44BA-95E7-46148784C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6" name="Grafik 325">
          <a:extLst>
            <a:ext uri="{FF2B5EF4-FFF2-40B4-BE49-F238E27FC236}">
              <a16:creationId xmlns:a16="http://schemas.microsoft.com/office/drawing/2014/main" id="{4FE9ADEB-9D5A-4F15-B761-B3AD2E3AE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7" name="Grafik 326">
          <a:extLst>
            <a:ext uri="{FF2B5EF4-FFF2-40B4-BE49-F238E27FC236}">
              <a16:creationId xmlns:a16="http://schemas.microsoft.com/office/drawing/2014/main" id="{B09AE74D-7BA3-45EF-BDD0-32704B9E4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8" name="Grafik 327">
          <a:extLst>
            <a:ext uri="{FF2B5EF4-FFF2-40B4-BE49-F238E27FC236}">
              <a16:creationId xmlns:a16="http://schemas.microsoft.com/office/drawing/2014/main" id="{3B7325CC-175F-43C5-BEB8-5C5FA01C9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29" name="Grafik 328">
          <a:extLst>
            <a:ext uri="{FF2B5EF4-FFF2-40B4-BE49-F238E27FC236}">
              <a16:creationId xmlns:a16="http://schemas.microsoft.com/office/drawing/2014/main" id="{56A6EBBA-15C3-4FCE-B725-C8BB4E74F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0" name="Grafik 329">
          <a:extLst>
            <a:ext uri="{FF2B5EF4-FFF2-40B4-BE49-F238E27FC236}">
              <a16:creationId xmlns:a16="http://schemas.microsoft.com/office/drawing/2014/main" id="{51C418B4-C5AE-4E28-872E-18DFA1FFF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1" name="Grafik 330">
          <a:extLst>
            <a:ext uri="{FF2B5EF4-FFF2-40B4-BE49-F238E27FC236}">
              <a16:creationId xmlns:a16="http://schemas.microsoft.com/office/drawing/2014/main" id="{EA4BE984-961A-4121-BBC5-1F22D93B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2" name="Grafik 331">
          <a:extLst>
            <a:ext uri="{FF2B5EF4-FFF2-40B4-BE49-F238E27FC236}">
              <a16:creationId xmlns:a16="http://schemas.microsoft.com/office/drawing/2014/main" id="{87FE41FC-B894-4C0B-903D-E32875239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3" name="Grafik 332">
          <a:extLst>
            <a:ext uri="{FF2B5EF4-FFF2-40B4-BE49-F238E27FC236}">
              <a16:creationId xmlns:a16="http://schemas.microsoft.com/office/drawing/2014/main" id="{3FDC1326-5A16-47D2-8E65-FE164B301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4" name="Grafik 333">
          <a:extLst>
            <a:ext uri="{FF2B5EF4-FFF2-40B4-BE49-F238E27FC236}">
              <a16:creationId xmlns:a16="http://schemas.microsoft.com/office/drawing/2014/main" id="{D25FFF61-80AF-4550-A721-3DAF04E0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5" name="Grafik 334">
          <a:extLst>
            <a:ext uri="{FF2B5EF4-FFF2-40B4-BE49-F238E27FC236}">
              <a16:creationId xmlns:a16="http://schemas.microsoft.com/office/drawing/2014/main" id="{728CA4F5-E26D-48BA-A09A-C62EF275D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6" name="Grafik 335">
          <a:extLst>
            <a:ext uri="{FF2B5EF4-FFF2-40B4-BE49-F238E27FC236}">
              <a16:creationId xmlns:a16="http://schemas.microsoft.com/office/drawing/2014/main" id="{8AD69BC1-B859-4F8E-B78A-39A84FDE6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7" name="Grafik 336">
          <a:extLst>
            <a:ext uri="{FF2B5EF4-FFF2-40B4-BE49-F238E27FC236}">
              <a16:creationId xmlns:a16="http://schemas.microsoft.com/office/drawing/2014/main" id="{5CD1A99D-F35E-4036-870F-E569CDA0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8" name="Grafik 337">
          <a:extLst>
            <a:ext uri="{FF2B5EF4-FFF2-40B4-BE49-F238E27FC236}">
              <a16:creationId xmlns:a16="http://schemas.microsoft.com/office/drawing/2014/main" id="{25786491-3DF4-4022-8546-46C84C9D3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9" name="Grafik 338">
          <a:extLst>
            <a:ext uri="{FF2B5EF4-FFF2-40B4-BE49-F238E27FC236}">
              <a16:creationId xmlns:a16="http://schemas.microsoft.com/office/drawing/2014/main" id="{351DDFE2-2946-4DD9-888A-AC5DB6D7E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0" name="Grafik 339">
          <a:extLst>
            <a:ext uri="{FF2B5EF4-FFF2-40B4-BE49-F238E27FC236}">
              <a16:creationId xmlns:a16="http://schemas.microsoft.com/office/drawing/2014/main" id="{3396D9D1-0CCC-4C58-B5A5-874426D9F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1" name="Grafik 340">
          <a:extLst>
            <a:ext uri="{FF2B5EF4-FFF2-40B4-BE49-F238E27FC236}">
              <a16:creationId xmlns:a16="http://schemas.microsoft.com/office/drawing/2014/main" id="{2F265B48-8811-4312-A112-517C86D6C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2" name="Grafik 341">
          <a:extLst>
            <a:ext uri="{FF2B5EF4-FFF2-40B4-BE49-F238E27FC236}">
              <a16:creationId xmlns:a16="http://schemas.microsoft.com/office/drawing/2014/main" id="{5DF158FB-1929-4319-BD4C-8D7ECF7B9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3" name="Grafik 342">
          <a:extLst>
            <a:ext uri="{FF2B5EF4-FFF2-40B4-BE49-F238E27FC236}">
              <a16:creationId xmlns:a16="http://schemas.microsoft.com/office/drawing/2014/main" id="{7C7914E1-E18A-4778-8E35-4C93009B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4" name="Grafik 343">
          <a:extLst>
            <a:ext uri="{FF2B5EF4-FFF2-40B4-BE49-F238E27FC236}">
              <a16:creationId xmlns:a16="http://schemas.microsoft.com/office/drawing/2014/main" id="{794F0C5A-B1B9-440F-834E-9DE358C4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5" name="Grafik 344">
          <a:extLst>
            <a:ext uri="{FF2B5EF4-FFF2-40B4-BE49-F238E27FC236}">
              <a16:creationId xmlns:a16="http://schemas.microsoft.com/office/drawing/2014/main" id="{D27DC773-5BFD-4B89-925F-186D60D5B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6" name="Grafik 345">
          <a:extLst>
            <a:ext uri="{FF2B5EF4-FFF2-40B4-BE49-F238E27FC236}">
              <a16:creationId xmlns:a16="http://schemas.microsoft.com/office/drawing/2014/main" id="{22750A46-6BC2-4E58-99C5-8A7E37091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7" name="Grafik 346">
          <a:extLst>
            <a:ext uri="{FF2B5EF4-FFF2-40B4-BE49-F238E27FC236}">
              <a16:creationId xmlns:a16="http://schemas.microsoft.com/office/drawing/2014/main" id="{19145DBB-2D33-4F42-BF6D-243CEFF92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8" name="Grafik 347">
          <a:extLst>
            <a:ext uri="{FF2B5EF4-FFF2-40B4-BE49-F238E27FC236}">
              <a16:creationId xmlns:a16="http://schemas.microsoft.com/office/drawing/2014/main" id="{706E04E5-3DDE-4DDD-BD8A-61F0BEF9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9" name="Grafik 348">
          <a:extLst>
            <a:ext uri="{FF2B5EF4-FFF2-40B4-BE49-F238E27FC236}">
              <a16:creationId xmlns:a16="http://schemas.microsoft.com/office/drawing/2014/main" id="{B7133671-9E7B-45DB-9806-AA86F1D5D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0" name="Grafik 349">
          <a:extLst>
            <a:ext uri="{FF2B5EF4-FFF2-40B4-BE49-F238E27FC236}">
              <a16:creationId xmlns:a16="http://schemas.microsoft.com/office/drawing/2014/main" id="{E9CA658E-DC8A-43D7-B593-3B6FEB9F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1" name="Grafik 350">
          <a:extLst>
            <a:ext uri="{FF2B5EF4-FFF2-40B4-BE49-F238E27FC236}">
              <a16:creationId xmlns:a16="http://schemas.microsoft.com/office/drawing/2014/main" id="{0D0C1FB9-C46C-4528-B507-307B629EF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2" name="Grafik 351">
          <a:extLst>
            <a:ext uri="{FF2B5EF4-FFF2-40B4-BE49-F238E27FC236}">
              <a16:creationId xmlns:a16="http://schemas.microsoft.com/office/drawing/2014/main" id="{3FAA5EE6-2167-4260-A08E-53729A50B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3" name="Grafik 352">
          <a:extLst>
            <a:ext uri="{FF2B5EF4-FFF2-40B4-BE49-F238E27FC236}">
              <a16:creationId xmlns:a16="http://schemas.microsoft.com/office/drawing/2014/main" id="{8E22AB02-5EA6-49E3-917F-CB15973C9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4" name="Grafik 353">
          <a:extLst>
            <a:ext uri="{FF2B5EF4-FFF2-40B4-BE49-F238E27FC236}">
              <a16:creationId xmlns:a16="http://schemas.microsoft.com/office/drawing/2014/main" id="{B0685B27-B705-4BE9-9672-1BF11048A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5" name="Grafik 354">
          <a:extLst>
            <a:ext uri="{FF2B5EF4-FFF2-40B4-BE49-F238E27FC236}">
              <a16:creationId xmlns:a16="http://schemas.microsoft.com/office/drawing/2014/main" id="{EC4075DF-8252-4085-9120-AA9A43F57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6" name="Grafik 355">
          <a:extLst>
            <a:ext uri="{FF2B5EF4-FFF2-40B4-BE49-F238E27FC236}">
              <a16:creationId xmlns:a16="http://schemas.microsoft.com/office/drawing/2014/main" id="{8D1D3D4A-57D3-4DA0-BD2A-013A3609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7" name="Grafik 356">
          <a:extLst>
            <a:ext uri="{FF2B5EF4-FFF2-40B4-BE49-F238E27FC236}">
              <a16:creationId xmlns:a16="http://schemas.microsoft.com/office/drawing/2014/main" id="{51FFD031-58E4-4791-9E09-71837577A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8" name="Grafik 357">
          <a:extLst>
            <a:ext uri="{FF2B5EF4-FFF2-40B4-BE49-F238E27FC236}">
              <a16:creationId xmlns:a16="http://schemas.microsoft.com/office/drawing/2014/main" id="{B90F16C3-5AC5-4EF9-8730-7EC0AED0D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9" name="Grafik 358">
          <a:extLst>
            <a:ext uri="{FF2B5EF4-FFF2-40B4-BE49-F238E27FC236}">
              <a16:creationId xmlns:a16="http://schemas.microsoft.com/office/drawing/2014/main" id="{8AA94B9F-D2F5-4F1D-A987-B828901B5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4BFA9D37-7AAD-4738-A089-4C7F29602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9F1D12AA-9602-41DD-B56B-14BB3871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6787D9C8-74D4-4F36-8F93-4704BA64F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F346B4E4-A230-4CD9-AFEA-BFF0FCFB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157CDBFC-C645-4B03-BA89-BB0AF99C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717093CB-BF65-4F2E-A981-425C6D34D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711C3FCE-D9D5-414A-A114-628807B1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F8340196-36BA-40D1-9D31-65968AC5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CB065E78-100D-45DE-97C4-4D0D11CE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15E565F6-8B8F-45FF-99F6-E7BEEDF5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19022267-52DC-4629-882A-CA0B3315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0A10565-D5CF-4898-8AC8-64BDC1F6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69CF7B3E-54CE-493A-B2F5-374945639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B08F5DFB-FF74-488B-A966-28BDEE5F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45B3EB47-EFC3-44FF-9986-4BE957B8D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A5A6C12D-416C-4A38-8F53-A9721A0A4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E9112251-F94D-4E47-A73C-20CEFF795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4B53F45B-A396-41FC-8A5E-5CF09825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E0425752-EA0F-4224-B198-CFCDF0FA3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8C875D14-50B2-4409-8F34-AD9F4654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67ECE39-7408-45B2-96EF-E101DE7A4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47F43F46-1FA7-4874-B140-5D60B8464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2" name="Grafik 381">
          <a:extLst>
            <a:ext uri="{FF2B5EF4-FFF2-40B4-BE49-F238E27FC236}">
              <a16:creationId xmlns:a16="http://schemas.microsoft.com/office/drawing/2014/main" id="{C61D374F-5ABA-4432-8C04-F66EB0F50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3" name="Grafik 382">
          <a:extLst>
            <a:ext uri="{FF2B5EF4-FFF2-40B4-BE49-F238E27FC236}">
              <a16:creationId xmlns:a16="http://schemas.microsoft.com/office/drawing/2014/main" id="{A88109A1-4407-4C78-8044-0A68C895E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4" name="Grafik 383">
          <a:extLst>
            <a:ext uri="{FF2B5EF4-FFF2-40B4-BE49-F238E27FC236}">
              <a16:creationId xmlns:a16="http://schemas.microsoft.com/office/drawing/2014/main" id="{4BF5F082-AC4B-4CF4-B975-3B07703D1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5" name="Grafik 384">
          <a:extLst>
            <a:ext uri="{FF2B5EF4-FFF2-40B4-BE49-F238E27FC236}">
              <a16:creationId xmlns:a16="http://schemas.microsoft.com/office/drawing/2014/main" id="{973E5BAD-B281-458F-82F4-81C39154F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A018C33A-98BC-44B4-88EE-344DE8D09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0C701FB6-E381-4DB8-B197-B6315600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D619150F-23A8-464C-A0CB-062C957CD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5780D1F2-8308-42C5-882A-93FC2A9B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8C40CA28-0A86-437F-929B-E3D5E5E2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3E36FE3A-338C-49E2-9215-D4036DF65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A063FF8C-A24E-4FA8-8E0C-8B8788EF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65675ABD-FD10-42EC-8901-BB6EF07F1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3DA434B4-17F7-4DF1-8087-C4B309ED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5A90CA0B-0FC6-4142-9B6D-C03C31121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F3E1C115-C962-4AFC-86F1-24313C99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2F4862E4-73DE-489B-A49D-6F95EF07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52825EFF-7BAE-49EC-813D-1959FC9DD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99" name="Grafik 398">
          <a:extLst>
            <a:ext uri="{FF2B5EF4-FFF2-40B4-BE49-F238E27FC236}">
              <a16:creationId xmlns:a16="http://schemas.microsoft.com/office/drawing/2014/main" id="{D51E71CD-DF58-453E-A505-E49583E24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0" name="Grafik 399">
          <a:extLst>
            <a:ext uri="{FF2B5EF4-FFF2-40B4-BE49-F238E27FC236}">
              <a16:creationId xmlns:a16="http://schemas.microsoft.com/office/drawing/2014/main" id="{3B3B4B64-FA0A-4500-9B89-7851B1581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1" name="Grafik 400">
          <a:extLst>
            <a:ext uri="{FF2B5EF4-FFF2-40B4-BE49-F238E27FC236}">
              <a16:creationId xmlns:a16="http://schemas.microsoft.com/office/drawing/2014/main" id="{32552A51-2870-4A5A-B87F-92026648D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2" name="Grafik 401">
          <a:extLst>
            <a:ext uri="{FF2B5EF4-FFF2-40B4-BE49-F238E27FC236}">
              <a16:creationId xmlns:a16="http://schemas.microsoft.com/office/drawing/2014/main" id="{6BEC0FE4-9AE9-46DE-AD81-0BDAA0A14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3" name="Grafik 402">
          <a:extLst>
            <a:ext uri="{FF2B5EF4-FFF2-40B4-BE49-F238E27FC236}">
              <a16:creationId xmlns:a16="http://schemas.microsoft.com/office/drawing/2014/main" id="{5533D2AA-2996-494E-9C3B-2ECE0F81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4" name="Grafik 403">
          <a:extLst>
            <a:ext uri="{FF2B5EF4-FFF2-40B4-BE49-F238E27FC236}">
              <a16:creationId xmlns:a16="http://schemas.microsoft.com/office/drawing/2014/main" id="{A46830AA-DF38-45AD-A5F4-36D4358C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5" name="Grafik 404">
          <a:extLst>
            <a:ext uri="{FF2B5EF4-FFF2-40B4-BE49-F238E27FC236}">
              <a16:creationId xmlns:a16="http://schemas.microsoft.com/office/drawing/2014/main" id="{1749D9AC-3913-417A-8428-AB4EF57FB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6" name="Grafik 405">
          <a:extLst>
            <a:ext uri="{FF2B5EF4-FFF2-40B4-BE49-F238E27FC236}">
              <a16:creationId xmlns:a16="http://schemas.microsoft.com/office/drawing/2014/main" id="{B0B88C3D-069E-40E9-AFB8-DD756EC1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7" name="Grafik 406">
          <a:extLst>
            <a:ext uri="{FF2B5EF4-FFF2-40B4-BE49-F238E27FC236}">
              <a16:creationId xmlns:a16="http://schemas.microsoft.com/office/drawing/2014/main" id="{99235C2F-A18E-4766-BA8A-1441CBD09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8" name="Grafik 407">
          <a:extLst>
            <a:ext uri="{FF2B5EF4-FFF2-40B4-BE49-F238E27FC236}">
              <a16:creationId xmlns:a16="http://schemas.microsoft.com/office/drawing/2014/main" id="{095F3BFE-BCFB-4D77-98A3-AA94AD4A3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9" name="Grafik 408">
          <a:extLst>
            <a:ext uri="{FF2B5EF4-FFF2-40B4-BE49-F238E27FC236}">
              <a16:creationId xmlns:a16="http://schemas.microsoft.com/office/drawing/2014/main" id="{629280FE-FDDE-4DA9-839E-3AE82106E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0" name="Grafik 409">
          <a:extLst>
            <a:ext uri="{FF2B5EF4-FFF2-40B4-BE49-F238E27FC236}">
              <a16:creationId xmlns:a16="http://schemas.microsoft.com/office/drawing/2014/main" id="{8F5F573E-8F4D-4AB9-803A-83160581E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1" name="Grafik 410">
          <a:extLst>
            <a:ext uri="{FF2B5EF4-FFF2-40B4-BE49-F238E27FC236}">
              <a16:creationId xmlns:a16="http://schemas.microsoft.com/office/drawing/2014/main" id="{9E2B6B5A-A4D7-4C02-B840-CC22713B8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2" name="Grafik 411">
          <a:extLst>
            <a:ext uri="{FF2B5EF4-FFF2-40B4-BE49-F238E27FC236}">
              <a16:creationId xmlns:a16="http://schemas.microsoft.com/office/drawing/2014/main" id="{8B55A2AB-9ABE-40A5-A1B5-37985095F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3" name="Grafik 412">
          <a:extLst>
            <a:ext uri="{FF2B5EF4-FFF2-40B4-BE49-F238E27FC236}">
              <a16:creationId xmlns:a16="http://schemas.microsoft.com/office/drawing/2014/main" id="{709938EA-AB80-43D7-AD30-A4CCA53B9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4" name="Grafik 413">
          <a:extLst>
            <a:ext uri="{FF2B5EF4-FFF2-40B4-BE49-F238E27FC236}">
              <a16:creationId xmlns:a16="http://schemas.microsoft.com/office/drawing/2014/main" id="{690E6AD1-33D6-473F-B932-82E791AB3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5" name="Grafik 414">
          <a:extLst>
            <a:ext uri="{FF2B5EF4-FFF2-40B4-BE49-F238E27FC236}">
              <a16:creationId xmlns:a16="http://schemas.microsoft.com/office/drawing/2014/main" id="{BCEF0F9A-59D1-4095-BF77-CA48D528C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6" name="Grafik 415">
          <a:extLst>
            <a:ext uri="{FF2B5EF4-FFF2-40B4-BE49-F238E27FC236}">
              <a16:creationId xmlns:a16="http://schemas.microsoft.com/office/drawing/2014/main" id="{A70AB3D3-717E-41EC-84A0-DF9891508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7" name="Grafik 416">
          <a:extLst>
            <a:ext uri="{FF2B5EF4-FFF2-40B4-BE49-F238E27FC236}">
              <a16:creationId xmlns:a16="http://schemas.microsoft.com/office/drawing/2014/main" id="{A94528A7-160D-4C72-8B52-DC8D2804D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8" name="Grafik 417">
          <a:extLst>
            <a:ext uri="{FF2B5EF4-FFF2-40B4-BE49-F238E27FC236}">
              <a16:creationId xmlns:a16="http://schemas.microsoft.com/office/drawing/2014/main" id="{1EA9AEFE-660C-4799-88E0-351E3B9E0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9" name="Grafik 418">
          <a:extLst>
            <a:ext uri="{FF2B5EF4-FFF2-40B4-BE49-F238E27FC236}">
              <a16:creationId xmlns:a16="http://schemas.microsoft.com/office/drawing/2014/main" id="{F7D14DA4-EA63-40CE-AD17-EAA249F5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0" name="Grafik 419">
          <a:extLst>
            <a:ext uri="{FF2B5EF4-FFF2-40B4-BE49-F238E27FC236}">
              <a16:creationId xmlns:a16="http://schemas.microsoft.com/office/drawing/2014/main" id="{CCEB032E-E495-4555-8B5A-6E942D98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1" name="Grafik 420">
          <a:extLst>
            <a:ext uri="{FF2B5EF4-FFF2-40B4-BE49-F238E27FC236}">
              <a16:creationId xmlns:a16="http://schemas.microsoft.com/office/drawing/2014/main" id="{9FF74A8E-C925-4FD7-8CD5-DEC074FB1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2" name="Grafik 421">
          <a:extLst>
            <a:ext uri="{FF2B5EF4-FFF2-40B4-BE49-F238E27FC236}">
              <a16:creationId xmlns:a16="http://schemas.microsoft.com/office/drawing/2014/main" id="{479B9F9F-E089-45A6-A610-76DE3971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3" name="Grafik 422">
          <a:extLst>
            <a:ext uri="{FF2B5EF4-FFF2-40B4-BE49-F238E27FC236}">
              <a16:creationId xmlns:a16="http://schemas.microsoft.com/office/drawing/2014/main" id="{A2FF2757-790C-476E-9A97-817A8DA56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4" name="Grafik 423">
          <a:extLst>
            <a:ext uri="{FF2B5EF4-FFF2-40B4-BE49-F238E27FC236}">
              <a16:creationId xmlns:a16="http://schemas.microsoft.com/office/drawing/2014/main" id="{98DA34E6-770E-41F2-AB13-CB465EB73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5" name="Grafik 424">
          <a:extLst>
            <a:ext uri="{FF2B5EF4-FFF2-40B4-BE49-F238E27FC236}">
              <a16:creationId xmlns:a16="http://schemas.microsoft.com/office/drawing/2014/main" id="{74D4B983-6C00-4394-B05A-075505D77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6" name="Grafik 425">
          <a:extLst>
            <a:ext uri="{FF2B5EF4-FFF2-40B4-BE49-F238E27FC236}">
              <a16:creationId xmlns:a16="http://schemas.microsoft.com/office/drawing/2014/main" id="{106189DD-228F-461C-A4F1-BB60DCEE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7" name="Grafik 426">
          <a:extLst>
            <a:ext uri="{FF2B5EF4-FFF2-40B4-BE49-F238E27FC236}">
              <a16:creationId xmlns:a16="http://schemas.microsoft.com/office/drawing/2014/main" id="{B52EA8B5-67BE-42F0-8EED-47FDAB3C9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8" name="Grafik 427">
          <a:extLst>
            <a:ext uri="{FF2B5EF4-FFF2-40B4-BE49-F238E27FC236}">
              <a16:creationId xmlns:a16="http://schemas.microsoft.com/office/drawing/2014/main" id="{9468041B-EC83-416A-BB06-86FE596F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9" name="Grafik 428">
          <a:extLst>
            <a:ext uri="{FF2B5EF4-FFF2-40B4-BE49-F238E27FC236}">
              <a16:creationId xmlns:a16="http://schemas.microsoft.com/office/drawing/2014/main" id="{FC190E1C-39BD-4F58-89B3-CCB3DB711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0" name="Grafik 429">
          <a:extLst>
            <a:ext uri="{FF2B5EF4-FFF2-40B4-BE49-F238E27FC236}">
              <a16:creationId xmlns:a16="http://schemas.microsoft.com/office/drawing/2014/main" id="{D1023216-81B8-4DD6-A36F-6F90FEC99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1" name="Grafik 430">
          <a:extLst>
            <a:ext uri="{FF2B5EF4-FFF2-40B4-BE49-F238E27FC236}">
              <a16:creationId xmlns:a16="http://schemas.microsoft.com/office/drawing/2014/main" id="{A58E0FFB-5EB0-441F-9C82-86B3095C1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2" name="Grafik 431">
          <a:extLst>
            <a:ext uri="{FF2B5EF4-FFF2-40B4-BE49-F238E27FC236}">
              <a16:creationId xmlns:a16="http://schemas.microsoft.com/office/drawing/2014/main" id="{C7E72194-D097-4656-AB6F-25190594C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3" name="Grafik 432">
          <a:extLst>
            <a:ext uri="{FF2B5EF4-FFF2-40B4-BE49-F238E27FC236}">
              <a16:creationId xmlns:a16="http://schemas.microsoft.com/office/drawing/2014/main" id="{5CC82C39-B1CB-4615-8BFB-31B4F06F8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4" name="Grafik 433">
          <a:extLst>
            <a:ext uri="{FF2B5EF4-FFF2-40B4-BE49-F238E27FC236}">
              <a16:creationId xmlns:a16="http://schemas.microsoft.com/office/drawing/2014/main" id="{0EE3EE7B-7855-4622-BDA5-1E39CCD5B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5" name="Grafik 434">
          <a:extLst>
            <a:ext uri="{FF2B5EF4-FFF2-40B4-BE49-F238E27FC236}">
              <a16:creationId xmlns:a16="http://schemas.microsoft.com/office/drawing/2014/main" id="{42F721CA-234E-4577-8F6F-F7D65AEDC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6" name="Grafik 435">
          <a:extLst>
            <a:ext uri="{FF2B5EF4-FFF2-40B4-BE49-F238E27FC236}">
              <a16:creationId xmlns:a16="http://schemas.microsoft.com/office/drawing/2014/main" id="{3D55E681-A06E-4F29-BB18-91EF2894A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7" name="Grafik 436">
          <a:extLst>
            <a:ext uri="{FF2B5EF4-FFF2-40B4-BE49-F238E27FC236}">
              <a16:creationId xmlns:a16="http://schemas.microsoft.com/office/drawing/2014/main" id="{33C0FEF8-DFAC-4992-BAFD-AA7666C14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8" name="Grafik 437">
          <a:extLst>
            <a:ext uri="{FF2B5EF4-FFF2-40B4-BE49-F238E27FC236}">
              <a16:creationId xmlns:a16="http://schemas.microsoft.com/office/drawing/2014/main" id="{03C0F633-15DB-4FA8-9663-2D394255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9" name="Grafik 438">
          <a:extLst>
            <a:ext uri="{FF2B5EF4-FFF2-40B4-BE49-F238E27FC236}">
              <a16:creationId xmlns:a16="http://schemas.microsoft.com/office/drawing/2014/main" id="{E8EEF9CD-9447-435E-9F9B-F9AEED40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496F0853-DC95-4507-8AC2-072F6A53A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055A4460-B9BC-4671-B618-4DE3ED01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60F9CFEB-2BDD-4505-9AF5-299DF6014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E569A09F-4D65-44FA-9417-A10C637E9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E08561EF-E994-440C-B97F-E1C0751A0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6095C790-0384-4CBF-922E-062D7CD66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4C1D602D-F347-4A1F-8552-D24AA79EB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3CAFB273-5004-4AF5-BEBF-360E25C24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232BC1EF-2EBE-4ECB-8B1A-0E0AE6D2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5B06072-9610-477C-8571-E453B3612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12B88CCB-EB75-4690-8602-997BD8F3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EFE53558-2512-41C1-ACB7-604FA776B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2" name="Grafik 451">
          <a:extLst>
            <a:ext uri="{FF2B5EF4-FFF2-40B4-BE49-F238E27FC236}">
              <a16:creationId xmlns:a16="http://schemas.microsoft.com/office/drawing/2014/main" id="{A24F7ED9-3615-46D5-BA8A-1765F4194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3" name="Grafik 452">
          <a:extLst>
            <a:ext uri="{FF2B5EF4-FFF2-40B4-BE49-F238E27FC236}">
              <a16:creationId xmlns:a16="http://schemas.microsoft.com/office/drawing/2014/main" id="{44144C83-A54F-4D6C-8990-432601983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4" name="Grafik 453">
          <a:extLst>
            <a:ext uri="{FF2B5EF4-FFF2-40B4-BE49-F238E27FC236}">
              <a16:creationId xmlns:a16="http://schemas.microsoft.com/office/drawing/2014/main" id="{19B14F72-E301-44B1-B7EB-10A47DC13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5" name="Grafik 454">
          <a:extLst>
            <a:ext uri="{FF2B5EF4-FFF2-40B4-BE49-F238E27FC236}">
              <a16:creationId xmlns:a16="http://schemas.microsoft.com/office/drawing/2014/main" id="{5022A49B-5C05-48DB-903E-973001F80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6" name="Grafik 455">
          <a:extLst>
            <a:ext uri="{FF2B5EF4-FFF2-40B4-BE49-F238E27FC236}">
              <a16:creationId xmlns:a16="http://schemas.microsoft.com/office/drawing/2014/main" id="{13B4E0B8-DBE7-4B59-9974-3B9C392C8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A7457702-4C39-4353-B7B0-927087737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C457B665-04EC-4D53-B961-52ED875FD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D02AAA81-D7A6-4324-BF0F-FFACE161B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5D98C68C-76A6-47D2-A999-481EB557C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01015E9E-D39B-43F6-8B7E-3CF007995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1CF52351-5165-4C55-9269-A6867A11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B73AFE2C-988A-4368-A14A-0BE889423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418FDD3E-9A86-426A-AD04-A1FBD256D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950310E2-7C5F-4EF9-9A08-7414365BE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2EF4AE83-7BE0-4451-B00F-1D98171A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A101C7F5-74B6-4FA2-A560-05F265E6A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D5B6476B-7B8D-4076-BF5B-AAEFB9F08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6639642C-68A9-46A9-AD6B-4209ABA23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0" name="Grafik 469">
          <a:extLst>
            <a:ext uri="{FF2B5EF4-FFF2-40B4-BE49-F238E27FC236}">
              <a16:creationId xmlns:a16="http://schemas.microsoft.com/office/drawing/2014/main" id="{050A424D-D7A4-41AB-8434-A6280D19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1" name="Grafik 470">
          <a:extLst>
            <a:ext uri="{FF2B5EF4-FFF2-40B4-BE49-F238E27FC236}">
              <a16:creationId xmlns:a16="http://schemas.microsoft.com/office/drawing/2014/main" id="{99B5DC06-0283-48CD-87E1-521D7B6B2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2" name="Grafik 471">
          <a:extLst>
            <a:ext uri="{FF2B5EF4-FFF2-40B4-BE49-F238E27FC236}">
              <a16:creationId xmlns:a16="http://schemas.microsoft.com/office/drawing/2014/main" id="{5033B62D-5F54-46DD-9FA7-86306E11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3" name="Grafik 472">
          <a:extLst>
            <a:ext uri="{FF2B5EF4-FFF2-40B4-BE49-F238E27FC236}">
              <a16:creationId xmlns:a16="http://schemas.microsoft.com/office/drawing/2014/main" id="{26F0E834-423F-479E-9B59-EA836C83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4" name="Grafik 473">
          <a:extLst>
            <a:ext uri="{FF2B5EF4-FFF2-40B4-BE49-F238E27FC236}">
              <a16:creationId xmlns:a16="http://schemas.microsoft.com/office/drawing/2014/main" id="{CE0C1425-45A1-472F-9A39-0CABB64B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5" name="Grafik 474">
          <a:extLst>
            <a:ext uri="{FF2B5EF4-FFF2-40B4-BE49-F238E27FC236}">
              <a16:creationId xmlns:a16="http://schemas.microsoft.com/office/drawing/2014/main" id="{29D4FEC3-D322-49DA-82A5-4488EBC84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6" name="Grafik 475">
          <a:extLst>
            <a:ext uri="{FF2B5EF4-FFF2-40B4-BE49-F238E27FC236}">
              <a16:creationId xmlns:a16="http://schemas.microsoft.com/office/drawing/2014/main" id="{BCE3EE13-6A74-40DF-96F4-AF5E1F133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7" name="Grafik 476">
          <a:extLst>
            <a:ext uri="{FF2B5EF4-FFF2-40B4-BE49-F238E27FC236}">
              <a16:creationId xmlns:a16="http://schemas.microsoft.com/office/drawing/2014/main" id="{DFC55862-99A1-41B2-8FCF-C23A22878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8" name="Grafik 477">
          <a:extLst>
            <a:ext uri="{FF2B5EF4-FFF2-40B4-BE49-F238E27FC236}">
              <a16:creationId xmlns:a16="http://schemas.microsoft.com/office/drawing/2014/main" id="{E5D4F585-EB83-4871-BE4C-ED4779E3C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9" name="Grafik 478">
          <a:extLst>
            <a:ext uri="{FF2B5EF4-FFF2-40B4-BE49-F238E27FC236}">
              <a16:creationId xmlns:a16="http://schemas.microsoft.com/office/drawing/2014/main" id="{95A50B08-5E97-42E0-9A3A-2A0843653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0" name="Grafik 479">
          <a:extLst>
            <a:ext uri="{FF2B5EF4-FFF2-40B4-BE49-F238E27FC236}">
              <a16:creationId xmlns:a16="http://schemas.microsoft.com/office/drawing/2014/main" id="{41B57EF9-BBC6-45A2-A118-44A83C1A4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1" name="Grafik 480">
          <a:extLst>
            <a:ext uri="{FF2B5EF4-FFF2-40B4-BE49-F238E27FC236}">
              <a16:creationId xmlns:a16="http://schemas.microsoft.com/office/drawing/2014/main" id="{5D46D831-6150-4913-ABFA-4AE28A8FE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2" name="Grafik 481">
          <a:extLst>
            <a:ext uri="{FF2B5EF4-FFF2-40B4-BE49-F238E27FC236}">
              <a16:creationId xmlns:a16="http://schemas.microsoft.com/office/drawing/2014/main" id="{3CE2C5B1-7FB6-43B9-B473-34A9B8E3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3" name="Grafik 482">
          <a:extLst>
            <a:ext uri="{FF2B5EF4-FFF2-40B4-BE49-F238E27FC236}">
              <a16:creationId xmlns:a16="http://schemas.microsoft.com/office/drawing/2014/main" id="{F0AB83FE-C4BB-4CD2-8F5B-E8DBEE1D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4" name="Grafik 483">
          <a:extLst>
            <a:ext uri="{FF2B5EF4-FFF2-40B4-BE49-F238E27FC236}">
              <a16:creationId xmlns:a16="http://schemas.microsoft.com/office/drawing/2014/main" id="{90636C4F-1059-410E-A35F-B381DE443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5" name="Grafik 484">
          <a:extLst>
            <a:ext uri="{FF2B5EF4-FFF2-40B4-BE49-F238E27FC236}">
              <a16:creationId xmlns:a16="http://schemas.microsoft.com/office/drawing/2014/main" id="{3EC32BA8-8D0D-44AB-858B-44BBC12D8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6" name="Grafik 485">
          <a:extLst>
            <a:ext uri="{FF2B5EF4-FFF2-40B4-BE49-F238E27FC236}">
              <a16:creationId xmlns:a16="http://schemas.microsoft.com/office/drawing/2014/main" id="{C70AB0A6-53D7-45EC-8BF8-6B3AB745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7" name="Grafik 486">
          <a:extLst>
            <a:ext uri="{FF2B5EF4-FFF2-40B4-BE49-F238E27FC236}">
              <a16:creationId xmlns:a16="http://schemas.microsoft.com/office/drawing/2014/main" id="{726FC84C-2985-4697-97BF-960AC7D82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8" name="Grafik 487">
          <a:extLst>
            <a:ext uri="{FF2B5EF4-FFF2-40B4-BE49-F238E27FC236}">
              <a16:creationId xmlns:a16="http://schemas.microsoft.com/office/drawing/2014/main" id="{5C83FB1F-BDBB-452D-B7E1-0E4F4DA6A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9" name="Grafik 488">
          <a:extLst>
            <a:ext uri="{FF2B5EF4-FFF2-40B4-BE49-F238E27FC236}">
              <a16:creationId xmlns:a16="http://schemas.microsoft.com/office/drawing/2014/main" id="{ED3F3B47-7E6B-4DE8-ADE4-BB5CEC409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0" name="Grafik 489">
          <a:extLst>
            <a:ext uri="{FF2B5EF4-FFF2-40B4-BE49-F238E27FC236}">
              <a16:creationId xmlns:a16="http://schemas.microsoft.com/office/drawing/2014/main" id="{75AB290B-0BD5-4A21-B2CD-7233726F3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1" name="Grafik 490">
          <a:extLst>
            <a:ext uri="{FF2B5EF4-FFF2-40B4-BE49-F238E27FC236}">
              <a16:creationId xmlns:a16="http://schemas.microsoft.com/office/drawing/2014/main" id="{C4899B2D-2214-4B2B-BD7E-CA294E9CA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2" name="Grafik 491">
          <a:extLst>
            <a:ext uri="{FF2B5EF4-FFF2-40B4-BE49-F238E27FC236}">
              <a16:creationId xmlns:a16="http://schemas.microsoft.com/office/drawing/2014/main" id="{829C9110-FAD2-4192-B12A-AFAC7BD2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3" name="Grafik 492">
          <a:extLst>
            <a:ext uri="{FF2B5EF4-FFF2-40B4-BE49-F238E27FC236}">
              <a16:creationId xmlns:a16="http://schemas.microsoft.com/office/drawing/2014/main" id="{BEE36C74-7E40-48E5-B61A-3EF2E6624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4" name="Grafik 493">
          <a:extLst>
            <a:ext uri="{FF2B5EF4-FFF2-40B4-BE49-F238E27FC236}">
              <a16:creationId xmlns:a16="http://schemas.microsoft.com/office/drawing/2014/main" id="{87448D53-F0AF-4C40-88CC-4946E40C2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5" name="Grafik 494">
          <a:extLst>
            <a:ext uri="{FF2B5EF4-FFF2-40B4-BE49-F238E27FC236}">
              <a16:creationId xmlns:a16="http://schemas.microsoft.com/office/drawing/2014/main" id="{21B3E33A-A39D-473D-9038-625703D9E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6" name="Grafik 495">
          <a:extLst>
            <a:ext uri="{FF2B5EF4-FFF2-40B4-BE49-F238E27FC236}">
              <a16:creationId xmlns:a16="http://schemas.microsoft.com/office/drawing/2014/main" id="{7F9B3FE6-5304-4534-9D04-909E2A74D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7" name="Grafik 496">
          <a:extLst>
            <a:ext uri="{FF2B5EF4-FFF2-40B4-BE49-F238E27FC236}">
              <a16:creationId xmlns:a16="http://schemas.microsoft.com/office/drawing/2014/main" id="{67905C19-DD46-4A5A-9087-422230335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8" name="Grafik 497">
          <a:extLst>
            <a:ext uri="{FF2B5EF4-FFF2-40B4-BE49-F238E27FC236}">
              <a16:creationId xmlns:a16="http://schemas.microsoft.com/office/drawing/2014/main" id="{60166AAB-5BF3-4E8B-8EC0-04C9FC84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9" name="Grafik 498">
          <a:extLst>
            <a:ext uri="{FF2B5EF4-FFF2-40B4-BE49-F238E27FC236}">
              <a16:creationId xmlns:a16="http://schemas.microsoft.com/office/drawing/2014/main" id="{FFF9154D-E69B-47CA-84F6-93F48A6A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0" name="Grafik 499">
          <a:extLst>
            <a:ext uri="{FF2B5EF4-FFF2-40B4-BE49-F238E27FC236}">
              <a16:creationId xmlns:a16="http://schemas.microsoft.com/office/drawing/2014/main" id="{9E63B7E2-2732-4FAB-B1AB-CF9F26AFE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1" name="Grafik 500">
          <a:extLst>
            <a:ext uri="{FF2B5EF4-FFF2-40B4-BE49-F238E27FC236}">
              <a16:creationId xmlns:a16="http://schemas.microsoft.com/office/drawing/2014/main" id="{87E7EDD2-8B60-4F11-B94E-9743FA714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2" name="Grafik 501">
          <a:extLst>
            <a:ext uri="{FF2B5EF4-FFF2-40B4-BE49-F238E27FC236}">
              <a16:creationId xmlns:a16="http://schemas.microsoft.com/office/drawing/2014/main" id="{5C97E109-E9EE-4557-B4D4-22D7F397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3" name="Grafik 502">
          <a:extLst>
            <a:ext uri="{FF2B5EF4-FFF2-40B4-BE49-F238E27FC236}">
              <a16:creationId xmlns:a16="http://schemas.microsoft.com/office/drawing/2014/main" id="{F091FA96-2161-4205-AF5B-F21F7C06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4" name="Grafik 503">
          <a:extLst>
            <a:ext uri="{FF2B5EF4-FFF2-40B4-BE49-F238E27FC236}">
              <a16:creationId xmlns:a16="http://schemas.microsoft.com/office/drawing/2014/main" id="{17553DDA-F917-4F8C-81CE-741A11A6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5" name="Grafik 504">
          <a:extLst>
            <a:ext uri="{FF2B5EF4-FFF2-40B4-BE49-F238E27FC236}">
              <a16:creationId xmlns:a16="http://schemas.microsoft.com/office/drawing/2014/main" id="{35B29C85-D265-4663-B543-2F6D5F9E3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6" name="Grafik 505">
          <a:extLst>
            <a:ext uri="{FF2B5EF4-FFF2-40B4-BE49-F238E27FC236}">
              <a16:creationId xmlns:a16="http://schemas.microsoft.com/office/drawing/2014/main" id="{F458F40A-3582-4BFD-B84B-8B21B918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7" name="Grafik 506">
          <a:extLst>
            <a:ext uri="{FF2B5EF4-FFF2-40B4-BE49-F238E27FC236}">
              <a16:creationId xmlns:a16="http://schemas.microsoft.com/office/drawing/2014/main" id="{0FC779E3-E9B3-489B-B950-3F845D8E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8" name="Grafik 507">
          <a:extLst>
            <a:ext uri="{FF2B5EF4-FFF2-40B4-BE49-F238E27FC236}">
              <a16:creationId xmlns:a16="http://schemas.microsoft.com/office/drawing/2014/main" id="{113852E0-1394-4FD1-92F4-052FF2B7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9" name="Grafik 508">
          <a:extLst>
            <a:ext uri="{FF2B5EF4-FFF2-40B4-BE49-F238E27FC236}">
              <a16:creationId xmlns:a16="http://schemas.microsoft.com/office/drawing/2014/main" id="{62989EEB-4F9E-4B16-856E-6D3D3FF1F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0" name="Grafik 509">
          <a:extLst>
            <a:ext uri="{FF2B5EF4-FFF2-40B4-BE49-F238E27FC236}">
              <a16:creationId xmlns:a16="http://schemas.microsoft.com/office/drawing/2014/main" id="{741D34A9-5F56-4933-8E55-89569ADE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1" name="Grafik 510">
          <a:extLst>
            <a:ext uri="{FF2B5EF4-FFF2-40B4-BE49-F238E27FC236}">
              <a16:creationId xmlns:a16="http://schemas.microsoft.com/office/drawing/2014/main" id="{4695EB8D-26BB-4154-B1F0-C0285A7B6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2" name="Grafik 511">
          <a:extLst>
            <a:ext uri="{FF2B5EF4-FFF2-40B4-BE49-F238E27FC236}">
              <a16:creationId xmlns:a16="http://schemas.microsoft.com/office/drawing/2014/main" id="{D8238DFA-2B1B-4FCF-91DE-8F4651E99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3" name="Grafik 512">
          <a:extLst>
            <a:ext uri="{FF2B5EF4-FFF2-40B4-BE49-F238E27FC236}">
              <a16:creationId xmlns:a16="http://schemas.microsoft.com/office/drawing/2014/main" id="{16DE3C38-6753-46FE-9DA2-0B475A57E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4" name="Grafik 513">
          <a:extLst>
            <a:ext uri="{FF2B5EF4-FFF2-40B4-BE49-F238E27FC236}">
              <a16:creationId xmlns:a16="http://schemas.microsoft.com/office/drawing/2014/main" id="{74F4CE77-9123-408B-B500-7EE911A6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5" name="Grafik 514">
          <a:extLst>
            <a:ext uri="{FF2B5EF4-FFF2-40B4-BE49-F238E27FC236}">
              <a16:creationId xmlns:a16="http://schemas.microsoft.com/office/drawing/2014/main" id="{D4BF706A-D62C-4FD4-A698-893134E82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6" name="Grafik 515">
          <a:extLst>
            <a:ext uri="{FF2B5EF4-FFF2-40B4-BE49-F238E27FC236}">
              <a16:creationId xmlns:a16="http://schemas.microsoft.com/office/drawing/2014/main" id="{8CFB110F-D4EA-4A6B-9EB0-3E134055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7" name="Grafik 516">
          <a:extLst>
            <a:ext uri="{FF2B5EF4-FFF2-40B4-BE49-F238E27FC236}">
              <a16:creationId xmlns:a16="http://schemas.microsoft.com/office/drawing/2014/main" id="{4D5F0958-E38E-4CF8-A0CD-BDAEEF7AB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8" name="Grafik 517">
          <a:extLst>
            <a:ext uri="{FF2B5EF4-FFF2-40B4-BE49-F238E27FC236}">
              <a16:creationId xmlns:a16="http://schemas.microsoft.com/office/drawing/2014/main" id="{C71A030E-C879-4156-B639-B24343028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9" name="Grafik 518">
          <a:extLst>
            <a:ext uri="{FF2B5EF4-FFF2-40B4-BE49-F238E27FC236}">
              <a16:creationId xmlns:a16="http://schemas.microsoft.com/office/drawing/2014/main" id="{533930A6-ACF3-4AC2-89F5-D202E482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0" name="Grafik 519">
          <a:extLst>
            <a:ext uri="{FF2B5EF4-FFF2-40B4-BE49-F238E27FC236}">
              <a16:creationId xmlns:a16="http://schemas.microsoft.com/office/drawing/2014/main" id="{7C3CA5BF-C995-41FA-86EF-04C506780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1" name="Grafik 520">
          <a:extLst>
            <a:ext uri="{FF2B5EF4-FFF2-40B4-BE49-F238E27FC236}">
              <a16:creationId xmlns:a16="http://schemas.microsoft.com/office/drawing/2014/main" id="{E3AB1EC3-094F-459D-A1DB-ACEAAC28B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2" name="Grafik 521">
          <a:extLst>
            <a:ext uri="{FF2B5EF4-FFF2-40B4-BE49-F238E27FC236}">
              <a16:creationId xmlns:a16="http://schemas.microsoft.com/office/drawing/2014/main" id="{F26DDE4B-4DA2-422E-A476-6F112F8CE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3" name="Grafik 522">
          <a:extLst>
            <a:ext uri="{FF2B5EF4-FFF2-40B4-BE49-F238E27FC236}">
              <a16:creationId xmlns:a16="http://schemas.microsoft.com/office/drawing/2014/main" id="{A3D6E585-F681-4E2B-992F-EB17EC57E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4" name="Grafik 523">
          <a:extLst>
            <a:ext uri="{FF2B5EF4-FFF2-40B4-BE49-F238E27FC236}">
              <a16:creationId xmlns:a16="http://schemas.microsoft.com/office/drawing/2014/main" id="{6A3F8098-067A-4C17-8CFC-F3082AEE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5" name="Grafik 524">
          <a:extLst>
            <a:ext uri="{FF2B5EF4-FFF2-40B4-BE49-F238E27FC236}">
              <a16:creationId xmlns:a16="http://schemas.microsoft.com/office/drawing/2014/main" id="{AFEB4825-A44D-4792-8356-CD4063CA8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6" name="Grafik 525">
          <a:extLst>
            <a:ext uri="{FF2B5EF4-FFF2-40B4-BE49-F238E27FC236}">
              <a16:creationId xmlns:a16="http://schemas.microsoft.com/office/drawing/2014/main" id="{179DB605-8C0A-41DB-99F9-B88CB984C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7" name="Grafik 526">
          <a:extLst>
            <a:ext uri="{FF2B5EF4-FFF2-40B4-BE49-F238E27FC236}">
              <a16:creationId xmlns:a16="http://schemas.microsoft.com/office/drawing/2014/main" id="{4A1B4AA3-5B3D-43F2-ACA2-09B545E62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8" name="Grafik 527">
          <a:extLst>
            <a:ext uri="{FF2B5EF4-FFF2-40B4-BE49-F238E27FC236}">
              <a16:creationId xmlns:a16="http://schemas.microsoft.com/office/drawing/2014/main" id="{FFAE029B-8CAE-434E-A1BC-DB356DDA3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9" name="Grafik 528">
          <a:extLst>
            <a:ext uri="{FF2B5EF4-FFF2-40B4-BE49-F238E27FC236}">
              <a16:creationId xmlns:a16="http://schemas.microsoft.com/office/drawing/2014/main" id="{B29FEE2D-1F58-4F54-8E6A-96EBD5F4F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0" name="Grafik 529">
          <a:extLst>
            <a:ext uri="{FF2B5EF4-FFF2-40B4-BE49-F238E27FC236}">
              <a16:creationId xmlns:a16="http://schemas.microsoft.com/office/drawing/2014/main" id="{89FEE1F5-D45C-48B5-9647-210444558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1" name="Grafik 530">
          <a:extLst>
            <a:ext uri="{FF2B5EF4-FFF2-40B4-BE49-F238E27FC236}">
              <a16:creationId xmlns:a16="http://schemas.microsoft.com/office/drawing/2014/main" id="{878F4C52-5010-4C6A-8FEE-E4122C67F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2" name="Grafik 531">
          <a:extLst>
            <a:ext uri="{FF2B5EF4-FFF2-40B4-BE49-F238E27FC236}">
              <a16:creationId xmlns:a16="http://schemas.microsoft.com/office/drawing/2014/main" id="{C33E3201-C8D1-4A0D-9671-199B13D0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3" name="Grafik 532">
          <a:extLst>
            <a:ext uri="{FF2B5EF4-FFF2-40B4-BE49-F238E27FC236}">
              <a16:creationId xmlns:a16="http://schemas.microsoft.com/office/drawing/2014/main" id="{629F6E1E-9049-47B6-823D-5E6CDE116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4" name="Grafik 533">
          <a:extLst>
            <a:ext uri="{FF2B5EF4-FFF2-40B4-BE49-F238E27FC236}">
              <a16:creationId xmlns:a16="http://schemas.microsoft.com/office/drawing/2014/main" id="{C0A138A5-3407-4687-91BC-82B8D469A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5" name="Grafik 534">
          <a:extLst>
            <a:ext uri="{FF2B5EF4-FFF2-40B4-BE49-F238E27FC236}">
              <a16:creationId xmlns:a16="http://schemas.microsoft.com/office/drawing/2014/main" id="{F4FC6FB7-F827-4524-95B4-25FAE10E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6" name="Grafik 535">
          <a:extLst>
            <a:ext uri="{FF2B5EF4-FFF2-40B4-BE49-F238E27FC236}">
              <a16:creationId xmlns:a16="http://schemas.microsoft.com/office/drawing/2014/main" id="{6DC8636B-70BE-47E5-9A4A-2A8B43620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7" name="Grafik 536">
          <a:extLst>
            <a:ext uri="{FF2B5EF4-FFF2-40B4-BE49-F238E27FC236}">
              <a16:creationId xmlns:a16="http://schemas.microsoft.com/office/drawing/2014/main" id="{ACF755C5-6129-41AB-9F89-70788735A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8" name="Grafik 537">
          <a:extLst>
            <a:ext uri="{FF2B5EF4-FFF2-40B4-BE49-F238E27FC236}">
              <a16:creationId xmlns:a16="http://schemas.microsoft.com/office/drawing/2014/main" id="{9F8B0E6E-B58B-49A8-B5EF-1B59823D5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4C153C22-5B3A-4706-87CE-CC4460B9F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DBDC96B5-5B24-44F1-B0F2-0268FFF29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EDC16556-8377-424F-A975-3B5547A1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C097AA1A-610C-4EBA-B555-F9B68AB8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3" name="Grafik 542">
          <a:extLst>
            <a:ext uri="{FF2B5EF4-FFF2-40B4-BE49-F238E27FC236}">
              <a16:creationId xmlns:a16="http://schemas.microsoft.com/office/drawing/2014/main" id="{3458517B-BEE2-4E69-812F-2A9B53A0A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4" name="Grafik 543">
          <a:extLst>
            <a:ext uri="{FF2B5EF4-FFF2-40B4-BE49-F238E27FC236}">
              <a16:creationId xmlns:a16="http://schemas.microsoft.com/office/drawing/2014/main" id="{A4EE9098-3042-4B4C-BC42-8B2A622BB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5" name="Grafik 544">
          <a:extLst>
            <a:ext uri="{FF2B5EF4-FFF2-40B4-BE49-F238E27FC236}">
              <a16:creationId xmlns:a16="http://schemas.microsoft.com/office/drawing/2014/main" id="{A6B3DA78-EE47-40F4-A32A-47592E19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6" name="Grafik 545">
          <a:extLst>
            <a:ext uri="{FF2B5EF4-FFF2-40B4-BE49-F238E27FC236}">
              <a16:creationId xmlns:a16="http://schemas.microsoft.com/office/drawing/2014/main" id="{16542A2B-436C-4037-84BC-AE82377D4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7" name="Grafik 546">
          <a:extLst>
            <a:ext uri="{FF2B5EF4-FFF2-40B4-BE49-F238E27FC236}">
              <a16:creationId xmlns:a16="http://schemas.microsoft.com/office/drawing/2014/main" id="{8C4D8629-30DB-46EE-85BA-91397E456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8" name="Grafik 547">
          <a:extLst>
            <a:ext uri="{FF2B5EF4-FFF2-40B4-BE49-F238E27FC236}">
              <a16:creationId xmlns:a16="http://schemas.microsoft.com/office/drawing/2014/main" id="{1DDA6694-853B-4936-B50D-45D0711E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DF83F819-7E2E-43C9-A600-0A57AFAD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478B803F-F2C2-43C0-BD10-F34B1DA88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B80442F3-5C45-4ECE-96E8-793B4DED7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7D39F8D7-EF38-407A-940C-9B96A192A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2C72153D-67D5-49FB-8D88-6A2B27317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CF0AAC4B-0B6E-4E91-8805-EC91988C1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5092FC4E-59C2-40E6-BFEE-49CFE82C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3B15D868-176A-4F82-A255-1F9F8E7ED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7" name="Grafik 556">
          <a:extLst>
            <a:ext uri="{FF2B5EF4-FFF2-40B4-BE49-F238E27FC236}">
              <a16:creationId xmlns:a16="http://schemas.microsoft.com/office/drawing/2014/main" id="{49C76EA2-FD75-403D-8AEF-459D84DE5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8" name="Grafik 557">
          <a:extLst>
            <a:ext uri="{FF2B5EF4-FFF2-40B4-BE49-F238E27FC236}">
              <a16:creationId xmlns:a16="http://schemas.microsoft.com/office/drawing/2014/main" id="{E843D680-6835-4AE8-9F68-4DEF52C8D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9" name="Grafik 558">
          <a:extLst>
            <a:ext uri="{FF2B5EF4-FFF2-40B4-BE49-F238E27FC236}">
              <a16:creationId xmlns:a16="http://schemas.microsoft.com/office/drawing/2014/main" id="{2E1659AF-0553-439C-997A-EA4A036EA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0" name="Grafik 559">
          <a:extLst>
            <a:ext uri="{FF2B5EF4-FFF2-40B4-BE49-F238E27FC236}">
              <a16:creationId xmlns:a16="http://schemas.microsoft.com/office/drawing/2014/main" id="{3EED28A7-F982-484D-8667-72C8B3D01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1</xdr:col>
      <xdr:colOff>104775</xdr:colOff>
      <xdr:row>0</xdr:row>
      <xdr:rowOff>190500</xdr:rowOff>
    </xdr:from>
    <xdr:to>
      <xdr:col>1</xdr:col>
      <xdr:colOff>1850390</xdr:colOff>
      <xdr:row>2</xdr:row>
      <xdr:rowOff>1542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4492B1AA-73AF-4B1D-871C-D7DB7C6B7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190500"/>
          <a:ext cx="1745615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view="pageBreakPreview" topLeftCell="A8" zoomScaleNormal="100" zoomScaleSheetLayoutView="100" workbookViewId="0">
      <selection activeCell="D15" sqref="D15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109"/>
    </row>
    <row r="2" spans="1:12" ht="15">
      <c r="A2" s="109"/>
    </row>
    <row r="3" spans="1:12" ht="15">
      <c r="A3" s="109"/>
    </row>
    <row r="4" spans="1:12" ht="15">
      <c r="A4" s="109"/>
    </row>
    <row r="5" spans="1:12" ht="14.25">
      <c r="A5" s="110"/>
    </row>
    <row r="6" spans="1:12" ht="14.25">
      <c r="L6" s="51"/>
    </row>
    <row r="7" spans="1:12" ht="14.25">
      <c r="L7" s="51"/>
    </row>
    <row r="8" spans="1:12" ht="14.25">
      <c r="L8" s="51"/>
    </row>
    <row r="9" spans="1:12" ht="14.25">
      <c r="L9" s="51"/>
    </row>
    <row r="19" spans="1:14" ht="57" customHeight="1">
      <c r="A19" s="132" t="s">
        <v>56</v>
      </c>
      <c r="B19" s="132"/>
      <c r="C19" s="132"/>
      <c r="D19" s="132"/>
      <c r="E19" s="132"/>
      <c r="F19" s="132"/>
      <c r="G19" s="132"/>
    </row>
    <row r="21" spans="1:14" ht="20.25" hidden="1">
      <c r="A21" s="133"/>
      <c r="B21" s="133"/>
      <c r="C21" s="133"/>
      <c r="D21" s="133"/>
      <c r="E21" s="133"/>
      <c r="F21" s="133"/>
      <c r="G21" s="133"/>
    </row>
    <row r="22" spans="1:14" s="4" customFormat="1" ht="93.95" customHeight="1">
      <c r="A22" s="134" t="s">
        <v>73</v>
      </c>
      <c r="B22" s="134"/>
      <c r="C22" s="134"/>
      <c r="D22" s="134"/>
      <c r="E22" s="134"/>
      <c r="F22" s="134"/>
      <c r="G22" s="134"/>
    </row>
    <row r="24" spans="1:14" ht="18">
      <c r="A24" s="135" t="s">
        <v>65</v>
      </c>
      <c r="B24" s="135"/>
      <c r="C24" s="135"/>
      <c r="D24" s="135"/>
      <c r="E24" s="135"/>
      <c r="F24" s="135"/>
      <c r="G24" s="135"/>
      <c r="N24" s="24"/>
    </row>
    <row r="25" spans="1:14" ht="18">
      <c r="A25" s="135" t="s">
        <v>0</v>
      </c>
      <c r="B25" s="135"/>
      <c r="C25" s="135"/>
      <c r="D25" s="135"/>
      <c r="E25" s="135"/>
      <c r="F25" s="135"/>
      <c r="G25" s="135"/>
    </row>
    <row r="33" spans="1:7">
      <c r="A33" s="131"/>
      <c r="B33" s="131"/>
      <c r="C33" s="131"/>
      <c r="D33" s="131"/>
      <c r="E33" s="131"/>
      <c r="F33" s="131"/>
      <c r="G33" s="131"/>
    </row>
    <row r="34" spans="1:7">
      <c r="A34" s="131"/>
      <c r="B34" s="131"/>
      <c r="C34" s="131"/>
      <c r="D34" s="131"/>
      <c r="E34" s="131"/>
      <c r="F34" s="131"/>
      <c r="G34" s="131"/>
    </row>
    <row r="35" spans="1:7">
      <c r="A35" s="131"/>
      <c r="B35" s="131"/>
      <c r="C35" s="131"/>
      <c r="D35" s="131"/>
      <c r="E35" s="131"/>
      <c r="F35" s="131"/>
      <c r="G35" s="131"/>
    </row>
    <row r="70" spans="10:12">
      <c r="J70" s="26"/>
      <c r="K70" s="25"/>
      <c r="L70" s="27"/>
    </row>
    <row r="71" spans="10:12">
      <c r="J71" s="26"/>
      <c r="K71" s="25"/>
      <c r="L71" s="27"/>
    </row>
    <row r="72" spans="10:12">
      <c r="J72" s="26"/>
      <c r="K72" s="25"/>
      <c r="L72" s="27"/>
    </row>
    <row r="73" spans="10:12">
      <c r="J73" s="26"/>
      <c r="K73" s="25"/>
      <c r="L73" s="27"/>
    </row>
    <row r="74" spans="10:12">
      <c r="J74" s="26"/>
      <c r="K74" s="25"/>
      <c r="L74" s="27"/>
    </row>
    <row r="75" spans="10:12">
      <c r="J75" s="26"/>
      <c r="K75" s="25"/>
      <c r="L75" s="27"/>
    </row>
    <row r="76" spans="10:12">
      <c r="J76" s="26"/>
      <c r="K76" s="25"/>
      <c r="L76" s="27"/>
    </row>
    <row r="77" spans="10:12">
      <c r="J77" s="26"/>
      <c r="K77" s="25"/>
      <c r="L77" s="27"/>
    </row>
    <row r="78" spans="10:12">
      <c r="J78" s="26"/>
    </row>
    <row r="79" spans="10:12">
      <c r="J79" s="26"/>
      <c r="L79" s="26"/>
    </row>
  </sheetData>
  <mergeCells count="6">
    <mergeCell ref="A33:G35"/>
    <mergeCell ref="A19:G19"/>
    <mergeCell ref="A21:G21"/>
    <mergeCell ref="A22:G22"/>
    <mergeCell ref="A24:G24"/>
    <mergeCell ref="A25:G25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view="pageBreakPreview" topLeftCell="A29" zoomScale="85" zoomScaleNormal="100" zoomScaleSheetLayoutView="85" workbookViewId="0">
      <selection activeCell="B48" sqref="B48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0.25" customHeight="1">
      <c r="A4" s="169" t="s">
        <v>77</v>
      </c>
      <c r="B4" s="169"/>
      <c r="C4" s="83"/>
      <c r="D4" s="60"/>
    </row>
    <row r="5" spans="1:7" s="4" customFormat="1" ht="20.25" customHeight="1">
      <c r="A5" s="85" t="s">
        <v>68</v>
      </c>
      <c r="B5" s="85"/>
      <c r="C5" s="83"/>
      <c r="D5" s="60"/>
    </row>
    <row r="6" spans="1:7" s="1" customFormat="1" ht="21.75" customHeight="1">
      <c r="A6" s="105" t="s">
        <v>55</v>
      </c>
      <c r="B6" s="104"/>
      <c r="C6" s="104"/>
      <c r="D6" s="60"/>
      <c r="F6" s="93"/>
      <c r="G6" s="74"/>
    </row>
    <row r="7" spans="1:7" s="4" customFormat="1" ht="20.25" customHeight="1">
      <c r="A7" s="28"/>
      <c r="B7" s="29"/>
      <c r="C7" s="30"/>
      <c r="D7" s="31"/>
    </row>
    <row r="8" spans="1:7" s="4" customFormat="1" ht="20.25" customHeight="1">
      <c r="A8" s="170" t="s">
        <v>1</v>
      </c>
      <c r="B8" s="170"/>
      <c r="C8" s="30"/>
      <c r="D8" s="31"/>
    </row>
    <row r="9" spans="1:7" ht="23.25" customHeight="1" thickBot="1"/>
    <row r="10" spans="1:7" s="3" customFormat="1" ht="24" customHeight="1">
      <c r="A10" s="34" t="s">
        <v>74</v>
      </c>
      <c r="B10" s="33"/>
      <c r="C10" s="171"/>
      <c r="D10" s="172"/>
    </row>
    <row r="11" spans="1:7" s="3" customFormat="1" ht="7.5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56034</v>
      </c>
    </row>
    <row r="13" spans="1:7" s="3" customFormat="1" ht="7.5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7.5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4" t="s">
        <v>29</v>
      </c>
      <c r="B28" s="155"/>
      <c r="C28" s="94"/>
      <c r="D28" s="90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5.5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88" t="s">
        <v>58</v>
      </c>
      <c r="B35" s="89"/>
      <c r="C35" s="86"/>
      <c r="D35" s="99"/>
    </row>
    <row r="36" spans="1:7" ht="29.25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99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99"/>
    </row>
    <row r="43" spans="1:7" ht="24" customHeight="1">
      <c r="A43" s="160" t="s">
        <v>38</v>
      </c>
      <c r="B43" s="161"/>
      <c r="C43" s="107" t="s">
        <v>34</v>
      </c>
      <c r="D43" s="101">
        <v>0</v>
      </c>
    </row>
    <row r="44" spans="1:7" ht="24" customHeight="1" thickBot="1">
      <c r="A44" s="14" t="s">
        <v>39</v>
      </c>
      <c r="B44" s="15"/>
      <c r="C44" s="66"/>
      <c r="D44" s="39">
        <f>SUM(D43,D41,D39,D38,D36,D34)</f>
        <v>0</v>
      </c>
    </row>
    <row r="45" spans="1:7" ht="26.25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8.15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.75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50"/>
      <c r="B51" s="151"/>
      <c r="C51" s="152"/>
      <c r="D51" s="153"/>
    </row>
    <row r="52" spans="1:4" ht="24" customHeight="1">
      <c r="A52" s="144" t="s">
        <v>45</v>
      </c>
      <c r="B52" s="145"/>
      <c r="C52" s="146"/>
      <c r="D52" s="147"/>
    </row>
    <row r="53" spans="1:4" ht="24" customHeight="1">
      <c r="A53" s="148" t="s">
        <v>46</v>
      </c>
      <c r="B53" s="149"/>
      <c r="C53" s="138">
        <v>0</v>
      </c>
      <c r="D53" s="139"/>
    </row>
    <row r="54" spans="1:4" ht="18" customHeight="1">
      <c r="A54" s="136" t="s">
        <v>47</v>
      </c>
      <c r="B54" s="137"/>
      <c r="C54" s="138">
        <v>0</v>
      </c>
      <c r="D54" s="139"/>
    </row>
    <row r="55" spans="1:4" ht="18" customHeight="1">
      <c r="A55" s="136" t="s">
        <v>48</v>
      </c>
      <c r="B55" s="137"/>
      <c r="C55" s="138">
        <v>0</v>
      </c>
      <c r="D55" s="139"/>
    </row>
    <row r="56" spans="1:4" ht="13.5" thickBot="1">
      <c r="A56" s="140"/>
      <c r="B56" s="141"/>
      <c r="C56" s="142"/>
      <c r="D56" s="143"/>
    </row>
  </sheetData>
  <mergeCells count="34"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  <mergeCell ref="A51:B51"/>
    <mergeCell ref="C51:D51"/>
    <mergeCell ref="A28:B28"/>
    <mergeCell ref="A29:B29"/>
    <mergeCell ref="A32:B32"/>
    <mergeCell ref="A41:B41"/>
    <mergeCell ref="A43:B43"/>
    <mergeCell ref="C47:D47"/>
    <mergeCell ref="A36:B36"/>
    <mergeCell ref="A38:B38"/>
    <mergeCell ref="A39:B39"/>
    <mergeCell ref="A34:B34"/>
    <mergeCell ref="A55:B55"/>
    <mergeCell ref="C55:D55"/>
    <mergeCell ref="A56:B56"/>
    <mergeCell ref="C56:D56"/>
    <mergeCell ref="A52:B52"/>
    <mergeCell ref="C52:D52"/>
    <mergeCell ref="A53:B53"/>
    <mergeCell ref="C53:D53"/>
    <mergeCell ref="A54:B54"/>
    <mergeCell ref="C54:D54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78</v>
      </c>
      <c r="B4" s="169"/>
      <c r="C4" s="83"/>
      <c r="D4" s="60"/>
    </row>
    <row r="5" spans="1:7" s="4" customFormat="1" ht="24" customHeight="1">
      <c r="A5" s="85" t="s">
        <v>68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76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93390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4" t="s">
        <v>39</v>
      </c>
      <c r="B44" s="15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9">
    <mergeCell ref="C10:D10"/>
    <mergeCell ref="A1:C1"/>
    <mergeCell ref="A2:C2"/>
    <mergeCell ref="A3:C3"/>
    <mergeCell ref="A4:B4"/>
    <mergeCell ref="A8:B8"/>
    <mergeCell ref="A36:B36"/>
    <mergeCell ref="A38:B38"/>
    <mergeCell ref="A39:B39"/>
    <mergeCell ref="A17:B17"/>
    <mergeCell ref="A28:B28"/>
    <mergeCell ref="A29:B29"/>
    <mergeCell ref="A32:B32"/>
    <mergeCell ref="A34:B34"/>
    <mergeCell ref="C11:D11"/>
    <mergeCell ref="A12:B12"/>
    <mergeCell ref="C13:D13"/>
    <mergeCell ref="A14:B14"/>
    <mergeCell ref="C16:D16"/>
    <mergeCell ref="A55:B55"/>
    <mergeCell ref="C55:D55"/>
    <mergeCell ref="A41:B41"/>
    <mergeCell ref="A43:B43"/>
    <mergeCell ref="C56:D56"/>
    <mergeCell ref="C47:D47"/>
    <mergeCell ref="C51:D51"/>
    <mergeCell ref="C52:D52"/>
    <mergeCell ref="C53:D53"/>
    <mergeCell ref="C54:D54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6"/>
  <sheetViews>
    <sheetView view="pageBreakPreview" zoomScale="85" zoomScaleNormal="100" zoomScaleSheetLayoutView="85" workbookViewId="0">
      <selection activeCell="D12" sqref="C11: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79</v>
      </c>
      <c r="B4" s="169"/>
      <c r="C4" s="83"/>
      <c r="D4" s="60"/>
    </row>
    <row r="5" spans="1:7" s="4" customFormat="1" ht="24" customHeight="1">
      <c r="A5" s="85" t="s">
        <v>68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80</v>
      </c>
      <c r="B10" s="33"/>
      <c r="C10" s="171"/>
      <c r="D10" s="172"/>
    </row>
    <row r="11" spans="1:7" s="3" customFormat="1" ht="24" customHeight="1">
      <c r="A11" s="7"/>
      <c r="B11" s="18"/>
      <c r="C11" s="184"/>
      <c r="D11" s="185"/>
    </row>
    <row r="12" spans="1:7" s="3" customFormat="1" ht="24" customHeight="1" thickBot="1">
      <c r="A12" s="175" t="s">
        <v>2</v>
      </c>
      <c r="B12" s="176"/>
      <c r="C12" s="186" t="s">
        <v>3</v>
      </c>
      <c r="D12" s="183">
        <v>168102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18" t="s">
        <v>39</v>
      </c>
      <c r="B44" s="119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9"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  <mergeCell ref="C52:D52"/>
    <mergeCell ref="A28:B28"/>
    <mergeCell ref="A29:B29"/>
    <mergeCell ref="A32:B32"/>
    <mergeCell ref="A36:B36"/>
    <mergeCell ref="A38:B38"/>
    <mergeCell ref="A39:B39"/>
    <mergeCell ref="A41:B41"/>
    <mergeCell ref="A43:B43"/>
    <mergeCell ref="C47:D47"/>
    <mergeCell ref="C51:D51"/>
    <mergeCell ref="A34:B34"/>
    <mergeCell ref="C53:D53"/>
    <mergeCell ref="C54:D54"/>
    <mergeCell ref="A55:B55"/>
    <mergeCell ref="C55:D55"/>
    <mergeCell ref="C56:D56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6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81</v>
      </c>
      <c r="B4" s="169"/>
      <c r="C4" s="83"/>
      <c r="D4" s="60"/>
    </row>
    <row r="5" spans="1:7" s="4" customFormat="1" ht="24" customHeight="1">
      <c r="A5" s="85" t="s">
        <v>68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82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56034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18" t="s">
        <v>39</v>
      </c>
      <c r="B44" s="119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9"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  <mergeCell ref="C52:D52"/>
    <mergeCell ref="A28:B28"/>
    <mergeCell ref="A29:B29"/>
    <mergeCell ref="A32:B32"/>
    <mergeCell ref="A34:B34"/>
    <mergeCell ref="A36:B36"/>
    <mergeCell ref="A38:B38"/>
    <mergeCell ref="A39:B39"/>
    <mergeCell ref="A41:B41"/>
    <mergeCell ref="A43:B43"/>
    <mergeCell ref="C47:D47"/>
    <mergeCell ref="C51:D51"/>
    <mergeCell ref="C53:D53"/>
    <mergeCell ref="C54:D54"/>
    <mergeCell ref="A55:B55"/>
    <mergeCell ref="C55:D55"/>
    <mergeCell ref="C56:D56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77</v>
      </c>
      <c r="B4" s="28"/>
      <c r="C4" s="83"/>
      <c r="D4" s="60"/>
    </row>
    <row r="5" spans="1:7" s="4" customFormat="1" ht="24" customHeight="1">
      <c r="A5" s="28" t="s">
        <v>69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74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83687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7:B37"/>
    <mergeCell ref="A35:B35"/>
    <mergeCell ref="C11:D11"/>
    <mergeCell ref="A1:C1"/>
    <mergeCell ref="A2:C2"/>
    <mergeCell ref="A3:C3"/>
    <mergeCell ref="A8:B8"/>
    <mergeCell ref="C10:D10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83</v>
      </c>
      <c r="B3" s="168"/>
      <c r="C3" s="168"/>
      <c r="D3" s="60"/>
      <c r="F3" s="93"/>
      <c r="G3" s="74"/>
    </row>
    <row r="4" spans="1:7" s="4" customFormat="1" ht="24" customHeight="1">
      <c r="A4" s="28" t="s">
        <v>78</v>
      </c>
      <c r="B4" s="28"/>
      <c r="C4" s="83"/>
      <c r="D4" s="60"/>
    </row>
    <row r="5" spans="1:7" s="4" customFormat="1" ht="24" customHeight="1">
      <c r="A5" s="28" t="s">
        <v>69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76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139479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7:B37"/>
    <mergeCell ref="A35:B35"/>
    <mergeCell ref="C11:D11"/>
    <mergeCell ref="A1:C1"/>
    <mergeCell ref="A2:C2"/>
    <mergeCell ref="A3:C3"/>
    <mergeCell ref="A8:B8"/>
    <mergeCell ref="C10:D10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83</v>
      </c>
      <c r="B3" s="168"/>
      <c r="C3" s="168"/>
      <c r="D3" s="60"/>
      <c r="F3" s="93"/>
      <c r="G3" s="74"/>
    </row>
    <row r="4" spans="1:7" s="4" customFormat="1" ht="24" customHeight="1">
      <c r="A4" s="169" t="s">
        <v>79</v>
      </c>
      <c r="B4" s="169"/>
      <c r="C4" s="83"/>
      <c r="D4" s="60"/>
    </row>
    <row r="5" spans="1:7" s="4" customFormat="1" ht="24" customHeight="1">
      <c r="A5" s="85" t="s">
        <v>69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80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251062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30">
    <mergeCell ref="A28:B28"/>
    <mergeCell ref="C53:D53"/>
    <mergeCell ref="C54:D54"/>
    <mergeCell ref="C55:D55"/>
    <mergeCell ref="A56:B56"/>
    <mergeCell ref="C56:D56"/>
    <mergeCell ref="A29:B29"/>
    <mergeCell ref="A30:B30"/>
    <mergeCell ref="A33:B33"/>
    <mergeCell ref="A35:B35"/>
    <mergeCell ref="A37:B37"/>
    <mergeCell ref="C57:D57"/>
    <mergeCell ref="A39:B39"/>
    <mergeCell ref="A40:B40"/>
    <mergeCell ref="A42:B42"/>
    <mergeCell ref="A44:B44"/>
    <mergeCell ref="C48:D48"/>
    <mergeCell ref="C52:D52"/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83</v>
      </c>
      <c r="B3" s="168"/>
      <c r="C3" s="168"/>
      <c r="D3" s="60"/>
      <c r="F3" s="93"/>
      <c r="G3" s="74"/>
    </row>
    <row r="4" spans="1:7" s="4" customFormat="1" ht="24" customHeight="1">
      <c r="A4" s="169" t="s">
        <v>81</v>
      </c>
      <c r="B4" s="169"/>
      <c r="C4" s="83"/>
      <c r="D4" s="60"/>
    </row>
    <row r="5" spans="1:7" s="4" customFormat="1" ht="24" customHeight="1">
      <c r="A5" s="85" t="s">
        <v>69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82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83687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30">
    <mergeCell ref="C57:D57"/>
    <mergeCell ref="A39:B39"/>
    <mergeCell ref="A40:B40"/>
    <mergeCell ref="A42:B42"/>
    <mergeCell ref="A44:B44"/>
    <mergeCell ref="C48:D48"/>
    <mergeCell ref="C52:D52"/>
    <mergeCell ref="C53:D53"/>
    <mergeCell ref="C54:D54"/>
    <mergeCell ref="C55:D55"/>
    <mergeCell ref="A56:B56"/>
    <mergeCell ref="C56:D56"/>
    <mergeCell ref="A37:B37"/>
    <mergeCell ref="C11:D11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C10:D10"/>
    <mergeCell ref="A1:C1"/>
    <mergeCell ref="A2:C2"/>
    <mergeCell ref="A3:C3"/>
    <mergeCell ref="A4:B4"/>
    <mergeCell ref="A8:B8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83</v>
      </c>
      <c r="B3" s="168"/>
      <c r="C3" s="168"/>
      <c r="D3" s="60"/>
      <c r="F3" s="93"/>
      <c r="G3" s="74"/>
    </row>
    <row r="4" spans="1:7" s="4" customFormat="1" ht="24" customHeight="1">
      <c r="A4" s="28" t="s">
        <v>77</v>
      </c>
      <c r="B4" s="28"/>
      <c r="C4" s="83"/>
      <c r="D4" s="60"/>
    </row>
    <row r="5" spans="1:7" s="4" customFormat="1" ht="24" customHeight="1">
      <c r="A5" s="28" t="s">
        <v>70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84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88109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7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78</v>
      </c>
      <c r="B4" s="28"/>
      <c r="C4" s="83"/>
      <c r="D4" s="60"/>
    </row>
    <row r="5" spans="1:7" s="4" customFormat="1" ht="24" customHeight="1">
      <c r="A5" s="28" t="s">
        <v>70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76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146849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79</v>
      </c>
      <c r="B4" s="169"/>
      <c r="C4" s="83"/>
      <c r="D4" s="60"/>
    </row>
    <row r="5" spans="1:7" s="4" customFormat="1" ht="24" customHeight="1">
      <c r="A5" s="85" t="s">
        <v>70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80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264328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30">
    <mergeCell ref="C57:D57"/>
    <mergeCell ref="A39:B39"/>
    <mergeCell ref="A40:B40"/>
    <mergeCell ref="A42:B42"/>
    <mergeCell ref="A44:B44"/>
    <mergeCell ref="C48:D48"/>
    <mergeCell ref="C52:D52"/>
    <mergeCell ref="C53:D53"/>
    <mergeCell ref="C54:D54"/>
    <mergeCell ref="C55:D55"/>
    <mergeCell ref="A56:B56"/>
    <mergeCell ref="C56:D56"/>
    <mergeCell ref="A37:B37"/>
    <mergeCell ref="C11:D11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C10:D10"/>
    <mergeCell ref="A1:C1"/>
    <mergeCell ref="A2:C2"/>
    <mergeCell ref="A3:C3"/>
    <mergeCell ref="A4:B4"/>
    <mergeCell ref="A8:B8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81</v>
      </c>
      <c r="B4" s="169"/>
      <c r="C4" s="83"/>
      <c r="D4" s="60"/>
    </row>
    <row r="5" spans="1:7" s="4" customFormat="1" ht="24" customHeight="1">
      <c r="A5" s="85" t="s">
        <v>70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82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88109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30">
    <mergeCell ref="C57:D57"/>
    <mergeCell ref="A39:B39"/>
    <mergeCell ref="A40:B40"/>
    <mergeCell ref="A42:B42"/>
    <mergeCell ref="A44:B44"/>
    <mergeCell ref="C48:D48"/>
    <mergeCell ref="C52:D52"/>
    <mergeCell ref="C53:D53"/>
    <mergeCell ref="C54:D54"/>
    <mergeCell ref="C55:D55"/>
    <mergeCell ref="A56:B56"/>
    <mergeCell ref="C56:D56"/>
    <mergeCell ref="A37:B37"/>
    <mergeCell ref="C11:D11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C10:D10"/>
    <mergeCell ref="A1:C1"/>
    <mergeCell ref="A2:C2"/>
    <mergeCell ref="A3:C3"/>
    <mergeCell ref="A4:B4"/>
    <mergeCell ref="A8:B8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6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0.25" customHeight="1">
      <c r="A4" s="169" t="s">
        <v>77</v>
      </c>
      <c r="B4" s="169"/>
      <c r="C4" s="83"/>
      <c r="D4" s="60"/>
    </row>
    <row r="5" spans="1:7" s="4" customFormat="1" ht="20.25" customHeight="1">
      <c r="A5" s="85" t="s">
        <v>71</v>
      </c>
      <c r="B5" s="85"/>
      <c r="C5" s="83"/>
      <c r="D5" s="60"/>
    </row>
    <row r="6" spans="1:7" s="1" customFormat="1" ht="21.75" customHeight="1">
      <c r="A6" s="105" t="s">
        <v>55</v>
      </c>
      <c r="B6" s="104"/>
      <c r="C6" s="104"/>
      <c r="D6" s="60"/>
      <c r="F6" s="93"/>
      <c r="G6" s="74"/>
    </row>
    <row r="7" spans="1:7" s="4" customFormat="1" ht="20.25" customHeight="1">
      <c r="A7" s="28"/>
      <c r="B7" s="29"/>
      <c r="C7" s="30"/>
      <c r="D7" s="31"/>
    </row>
    <row r="8" spans="1:7" s="4" customFormat="1" ht="20.25" customHeight="1">
      <c r="A8" s="170" t="s">
        <v>1</v>
      </c>
      <c r="B8" s="170"/>
      <c r="C8" s="30"/>
      <c r="D8" s="31"/>
    </row>
    <row r="9" spans="1:7" ht="23.25" customHeight="1" thickBot="1"/>
    <row r="10" spans="1:7" s="3" customFormat="1" ht="24" customHeight="1">
      <c r="A10" s="34" t="s">
        <v>84</v>
      </c>
      <c r="B10" s="33"/>
      <c r="C10" s="171"/>
      <c r="D10" s="172"/>
    </row>
    <row r="11" spans="1:7" s="3" customFormat="1" ht="7.5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87287</v>
      </c>
    </row>
    <row r="13" spans="1:7" s="3" customFormat="1" ht="7.5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7.5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4" t="s">
        <v>29</v>
      </c>
      <c r="B28" s="155"/>
      <c r="C28" s="94"/>
      <c r="D28" s="90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5.5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88" t="s">
        <v>58</v>
      </c>
      <c r="B35" s="89"/>
      <c r="C35" s="86"/>
      <c r="D35" s="99"/>
    </row>
    <row r="36" spans="1:7" ht="29.25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99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99"/>
    </row>
    <row r="43" spans="1:7" ht="24" customHeight="1">
      <c r="A43" s="160" t="s">
        <v>38</v>
      </c>
      <c r="B43" s="161"/>
      <c r="C43" s="107" t="s">
        <v>34</v>
      </c>
      <c r="D43" s="101">
        <v>0</v>
      </c>
    </row>
    <row r="44" spans="1:7" ht="24" customHeight="1" thickBot="1">
      <c r="A44" s="14" t="s">
        <v>39</v>
      </c>
      <c r="B44" s="15"/>
      <c r="C44" s="66"/>
      <c r="D44" s="39">
        <f>SUM(D43,D41,D39,D38,D36,D34)</f>
        <v>0</v>
      </c>
    </row>
    <row r="45" spans="1:7" ht="26.25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8.15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.75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50"/>
      <c r="B51" s="151"/>
      <c r="C51" s="152"/>
      <c r="D51" s="153"/>
    </row>
    <row r="52" spans="1:4" ht="24" customHeight="1">
      <c r="A52" s="144" t="s">
        <v>45</v>
      </c>
      <c r="B52" s="145"/>
      <c r="C52" s="146"/>
      <c r="D52" s="147"/>
    </row>
    <row r="53" spans="1:4" ht="24" customHeight="1">
      <c r="A53" s="148" t="s">
        <v>46</v>
      </c>
      <c r="B53" s="149"/>
      <c r="C53" s="138">
        <v>0</v>
      </c>
      <c r="D53" s="139"/>
    </row>
    <row r="54" spans="1:4" ht="18" customHeight="1">
      <c r="A54" s="136" t="s">
        <v>47</v>
      </c>
      <c r="B54" s="137"/>
      <c r="C54" s="138">
        <v>0</v>
      </c>
      <c r="D54" s="139"/>
    </row>
    <row r="55" spans="1:4" ht="18" customHeight="1">
      <c r="A55" s="136" t="s">
        <v>48</v>
      </c>
      <c r="B55" s="137"/>
      <c r="C55" s="138">
        <v>0</v>
      </c>
      <c r="D55" s="139"/>
    </row>
    <row r="56" spans="1:4" ht="13.5" thickBot="1">
      <c r="A56" s="140"/>
      <c r="B56" s="141"/>
      <c r="C56" s="142"/>
      <c r="D56" s="143"/>
    </row>
  </sheetData>
  <mergeCells count="34">
    <mergeCell ref="A55:B55"/>
    <mergeCell ref="C55:D55"/>
    <mergeCell ref="A56:B56"/>
    <mergeCell ref="C56:D56"/>
    <mergeCell ref="A52:B52"/>
    <mergeCell ref="C52:D52"/>
    <mergeCell ref="A53:B53"/>
    <mergeCell ref="C53:D53"/>
    <mergeCell ref="A54:B54"/>
    <mergeCell ref="C54:D54"/>
    <mergeCell ref="A39:B39"/>
    <mergeCell ref="A41:B41"/>
    <mergeCell ref="A43:B43"/>
    <mergeCell ref="C47:D47"/>
    <mergeCell ref="A51:B51"/>
    <mergeCell ref="C51:D51"/>
    <mergeCell ref="A38:B38"/>
    <mergeCell ref="C11:D11"/>
    <mergeCell ref="A12:B12"/>
    <mergeCell ref="C13:D13"/>
    <mergeCell ref="A14:B14"/>
    <mergeCell ref="C16:D16"/>
    <mergeCell ref="A17:B17"/>
    <mergeCell ref="A28:B28"/>
    <mergeCell ref="A29:B29"/>
    <mergeCell ref="A32:B32"/>
    <mergeCell ref="A34:B34"/>
    <mergeCell ref="A36:B36"/>
    <mergeCell ref="C10:D10"/>
    <mergeCell ref="A1:C1"/>
    <mergeCell ref="A2:C2"/>
    <mergeCell ref="A3:C3"/>
    <mergeCell ref="A4:B4"/>
    <mergeCell ref="A8:B8"/>
  </mergeCells>
  <pageMargins left="0.7" right="0.7" top="0.78740157499999996" bottom="0.78740157499999996" header="0.3" footer="0.3"/>
  <pageSetup paperSize="9" scale="5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6"/>
  <sheetViews>
    <sheetView view="pageBreakPreview" zoomScale="85" zoomScaleNormal="100" zoomScaleSheetLayoutView="85" workbookViewId="0">
      <selection activeCell="D12" sqref="C11: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169" t="s">
        <v>78</v>
      </c>
      <c r="B4" s="169"/>
      <c r="C4" s="83"/>
      <c r="D4" s="60"/>
    </row>
    <row r="5" spans="1:7" s="4" customFormat="1" ht="24" customHeight="1">
      <c r="A5" s="85" t="s">
        <v>71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76</v>
      </c>
      <c r="B10" s="33"/>
      <c r="C10" s="171"/>
      <c r="D10" s="172"/>
    </row>
    <row r="11" spans="1:7" s="3" customFormat="1" ht="24" customHeight="1">
      <c r="A11" s="7"/>
      <c r="B11" s="18"/>
      <c r="C11" s="184"/>
      <c r="D11" s="185"/>
    </row>
    <row r="12" spans="1:7" s="3" customFormat="1" ht="24" customHeight="1" thickBot="1">
      <c r="A12" s="175" t="s">
        <v>2</v>
      </c>
      <c r="B12" s="176"/>
      <c r="C12" s="186" t="s">
        <v>3</v>
      </c>
      <c r="D12" s="183">
        <v>145479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4" t="s">
        <v>39</v>
      </c>
      <c r="B44" s="15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9">
    <mergeCell ref="C53:D53"/>
    <mergeCell ref="C54:D54"/>
    <mergeCell ref="A55:B55"/>
    <mergeCell ref="C55:D55"/>
    <mergeCell ref="C56:D56"/>
    <mergeCell ref="C52:D52"/>
    <mergeCell ref="A28:B28"/>
    <mergeCell ref="A29:B29"/>
    <mergeCell ref="A32:B32"/>
    <mergeCell ref="A34:B34"/>
    <mergeCell ref="A36:B36"/>
    <mergeCell ref="A38:B38"/>
    <mergeCell ref="A39:B39"/>
    <mergeCell ref="A41:B41"/>
    <mergeCell ref="A43:B43"/>
    <mergeCell ref="C47:D47"/>
    <mergeCell ref="C51:D51"/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6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79</v>
      </c>
      <c r="B4" s="28"/>
      <c r="C4" s="83"/>
      <c r="D4" s="60"/>
    </row>
    <row r="5" spans="1:7" s="4" customFormat="1" ht="24" customHeight="1">
      <c r="A5" s="85" t="s">
        <v>71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80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261862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18" t="s">
        <v>39</v>
      </c>
      <c r="B44" s="119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8">
    <mergeCell ref="C53:D53"/>
    <mergeCell ref="C54:D54"/>
    <mergeCell ref="A55:B55"/>
    <mergeCell ref="C55:D55"/>
    <mergeCell ref="C56:D56"/>
    <mergeCell ref="C52:D52"/>
    <mergeCell ref="A28:B28"/>
    <mergeCell ref="A29:B29"/>
    <mergeCell ref="A32:B32"/>
    <mergeCell ref="A34:B34"/>
    <mergeCell ref="A36:B36"/>
    <mergeCell ref="A38:B38"/>
    <mergeCell ref="A39:B39"/>
    <mergeCell ref="A41:B41"/>
    <mergeCell ref="A43:B43"/>
    <mergeCell ref="C47:D47"/>
    <mergeCell ref="C51:D51"/>
    <mergeCell ref="A17:B17"/>
    <mergeCell ref="A1:C1"/>
    <mergeCell ref="A2:C2"/>
    <mergeCell ref="A3:C3"/>
    <mergeCell ref="A8:B8"/>
    <mergeCell ref="C10:D10"/>
    <mergeCell ref="C11:D11"/>
    <mergeCell ref="A12:B12"/>
    <mergeCell ref="C13:D13"/>
    <mergeCell ref="A14:B14"/>
    <mergeCell ref="C16:D16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6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81</v>
      </c>
      <c r="B4" s="28"/>
      <c r="C4" s="83"/>
      <c r="D4" s="60"/>
    </row>
    <row r="5" spans="1:7" s="4" customFormat="1" ht="24" customHeight="1">
      <c r="A5" s="85" t="s">
        <v>71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82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87287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6" t="s">
        <v>29</v>
      </c>
      <c r="B28" s="157"/>
      <c r="C28" s="94"/>
      <c r="D28" s="95">
        <f>D27*C28</f>
        <v>0</v>
      </c>
    </row>
    <row r="29" spans="1:4" ht="24" customHeight="1">
      <c r="A29" s="156" t="s">
        <v>30</v>
      </c>
      <c r="B29" s="157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8" t="s">
        <v>33</v>
      </c>
      <c r="B32" s="159"/>
      <c r="C32" s="58"/>
      <c r="D32" s="43"/>
    </row>
    <row r="33" spans="1:7" ht="24" customHeight="1">
      <c r="A33" s="123" t="s">
        <v>63</v>
      </c>
      <c r="B33" s="124"/>
      <c r="C33" s="125"/>
      <c r="D33" s="126"/>
    </row>
    <row r="34" spans="1:7" ht="24" customHeight="1">
      <c r="A34" s="164" t="s">
        <v>64</v>
      </c>
      <c r="B34" s="165"/>
      <c r="C34" s="127" t="s">
        <v>34</v>
      </c>
      <c r="D34" s="128">
        <v>0</v>
      </c>
    </row>
    <row r="35" spans="1:7" ht="24" customHeight="1">
      <c r="A35" s="116" t="s">
        <v>58</v>
      </c>
      <c r="B35" s="117"/>
      <c r="C35" s="86"/>
      <c r="D35" s="99"/>
    </row>
    <row r="36" spans="1:7" ht="24" customHeight="1">
      <c r="A36" s="164" t="s">
        <v>59</v>
      </c>
      <c r="B36" s="165"/>
      <c r="C36" s="106" t="s">
        <v>34</v>
      </c>
      <c r="D36" s="100">
        <v>0</v>
      </c>
    </row>
    <row r="37" spans="1:7" ht="24" customHeight="1">
      <c r="A37" s="116" t="s">
        <v>60</v>
      </c>
      <c r="B37" s="117"/>
      <c r="C37" s="86"/>
      <c r="D37" s="99"/>
    </row>
    <row r="38" spans="1:7" ht="24" customHeight="1">
      <c r="A38" s="160" t="s">
        <v>61</v>
      </c>
      <c r="B38" s="161"/>
      <c r="C38" s="107" t="s">
        <v>34</v>
      </c>
      <c r="D38" s="101">
        <v>0</v>
      </c>
    </row>
    <row r="39" spans="1:7" ht="24" customHeight="1">
      <c r="A39" s="160" t="s">
        <v>62</v>
      </c>
      <c r="B39" s="161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60" t="s">
        <v>36</v>
      </c>
      <c r="B41" s="161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60" t="s">
        <v>38</v>
      </c>
      <c r="B43" s="161"/>
      <c r="C43" s="108" t="s">
        <v>34</v>
      </c>
      <c r="D43" s="102">
        <v>0</v>
      </c>
    </row>
    <row r="44" spans="1:7" ht="24" customHeight="1" thickBot="1">
      <c r="A44" s="118" t="s">
        <v>39</v>
      </c>
      <c r="B44" s="119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2"/>
      <c r="D47" s="163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2"/>
      <c r="D51" s="153"/>
    </row>
    <row r="52" spans="1:4" ht="24" customHeight="1">
      <c r="A52" s="96" t="s">
        <v>49</v>
      </c>
      <c r="B52" s="84"/>
      <c r="C52" s="146"/>
      <c r="D52" s="147"/>
    </row>
    <row r="53" spans="1:4" ht="24" customHeight="1">
      <c r="A53" s="97" t="s">
        <v>46</v>
      </c>
      <c r="B53" s="84"/>
      <c r="C53" s="138">
        <v>0</v>
      </c>
      <c r="D53" s="139"/>
    </row>
    <row r="54" spans="1:4" ht="24" customHeight="1">
      <c r="A54" s="91" t="s">
        <v>47</v>
      </c>
      <c r="B54" s="84"/>
      <c r="C54" s="138">
        <v>0</v>
      </c>
      <c r="D54" s="139"/>
    </row>
    <row r="55" spans="1:4" ht="24" customHeight="1">
      <c r="A55" s="136" t="s">
        <v>48</v>
      </c>
      <c r="B55" s="137"/>
      <c r="C55" s="138">
        <v>0</v>
      </c>
      <c r="D55" s="139"/>
    </row>
    <row r="56" spans="1:4" ht="24" customHeight="1" thickBot="1">
      <c r="A56" s="98"/>
      <c r="B56" s="21"/>
      <c r="C56" s="142"/>
      <c r="D56" s="143"/>
    </row>
  </sheetData>
  <mergeCells count="28">
    <mergeCell ref="C54:D54"/>
    <mergeCell ref="A55:B55"/>
    <mergeCell ref="C55:D55"/>
    <mergeCell ref="C56:D56"/>
    <mergeCell ref="A41:B41"/>
    <mergeCell ref="A43:B43"/>
    <mergeCell ref="C47:D47"/>
    <mergeCell ref="C51:D51"/>
    <mergeCell ref="C52:D52"/>
    <mergeCell ref="C53:D53"/>
    <mergeCell ref="A39:B39"/>
    <mergeCell ref="A12:B12"/>
    <mergeCell ref="C13:D13"/>
    <mergeCell ref="A14:B14"/>
    <mergeCell ref="C16:D16"/>
    <mergeCell ref="A17:B17"/>
    <mergeCell ref="A28:B28"/>
    <mergeCell ref="A29:B29"/>
    <mergeCell ref="A32:B32"/>
    <mergeCell ref="A34:B34"/>
    <mergeCell ref="A36:B36"/>
    <mergeCell ref="A38:B38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77</v>
      </c>
      <c r="B4" s="28"/>
      <c r="C4" s="83"/>
      <c r="D4" s="60"/>
    </row>
    <row r="5" spans="1:7" s="4" customFormat="1" ht="24" customHeight="1">
      <c r="A5" s="28" t="s">
        <v>72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84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42353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78</v>
      </c>
      <c r="B4" s="28"/>
      <c r="C4" s="83"/>
      <c r="D4" s="60"/>
    </row>
    <row r="5" spans="1:7" s="4" customFormat="1" ht="24" customHeight="1">
      <c r="A5" s="28" t="s">
        <v>72</v>
      </c>
      <c r="B5" s="28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76</v>
      </c>
      <c r="B10" s="34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70588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4" t="s">
        <v>29</v>
      </c>
      <c r="B29" s="155"/>
      <c r="C29" s="94"/>
      <c r="D29" s="90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60" t="s">
        <v>38</v>
      </c>
      <c r="B44" s="161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50"/>
      <c r="B52" s="151"/>
      <c r="C52" s="152"/>
      <c r="D52" s="153"/>
    </row>
    <row r="53" spans="1:7" ht="24" customHeight="1">
      <c r="A53" s="144" t="s">
        <v>45</v>
      </c>
      <c r="B53" s="145"/>
      <c r="C53" s="146"/>
      <c r="D53" s="147"/>
    </row>
    <row r="54" spans="1:7" ht="24" customHeight="1">
      <c r="A54" s="148" t="s">
        <v>46</v>
      </c>
      <c r="B54" s="149"/>
      <c r="C54" s="138">
        <v>0</v>
      </c>
      <c r="D54" s="139"/>
    </row>
    <row r="55" spans="1:7" ht="24" customHeight="1">
      <c r="A55" s="136" t="s">
        <v>47</v>
      </c>
      <c r="B55" s="137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140"/>
      <c r="B57" s="141"/>
      <c r="C57" s="142"/>
      <c r="D57" s="143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79</v>
      </c>
      <c r="B4" s="28"/>
      <c r="C4" s="83"/>
      <c r="D4" s="60"/>
    </row>
    <row r="5" spans="1:7" s="4" customFormat="1" ht="24" customHeight="1">
      <c r="A5" s="85" t="s">
        <v>72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85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127059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29">
    <mergeCell ref="C57:D57"/>
    <mergeCell ref="A39:B39"/>
    <mergeCell ref="A40:B40"/>
    <mergeCell ref="A42:B42"/>
    <mergeCell ref="A44:B44"/>
    <mergeCell ref="C48:D48"/>
    <mergeCell ref="C52:D52"/>
    <mergeCell ref="C53:D53"/>
    <mergeCell ref="C54:D54"/>
    <mergeCell ref="C55:D55"/>
    <mergeCell ref="A56:B56"/>
    <mergeCell ref="C56:D56"/>
    <mergeCell ref="A37:B37"/>
    <mergeCell ref="C11:D11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57"/>
  <sheetViews>
    <sheetView view="pageBreakPreview" zoomScale="85" zoomScaleNormal="100" zoomScaleSheetLayoutView="85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4" customHeight="1">
      <c r="A4" s="28" t="s">
        <v>81</v>
      </c>
      <c r="B4" s="28"/>
      <c r="C4" s="83"/>
      <c r="D4" s="60"/>
    </row>
    <row r="5" spans="1:7" s="4" customFormat="1" ht="24" customHeight="1">
      <c r="A5" s="85" t="s">
        <v>72</v>
      </c>
      <c r="B5" s="85"/>
      <c r="C5" s="83"/>
      <c r="D5" s="60"/>
    </row>
    <row r="6" spans="1:7" s="1" customFormat="1" ht="24" customHeight="1">
      <c r="A6" s="105" t="s">
        <v>55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70" t="s">
        <v>1</v>
      </c>
      <c r="B8" s="170"/>
      <c r="C8" s="30"/>
      <c r="D8" s="31"/>
    </row>
    <row r="9" spans="1:7" ht="24" customHeight="1" thickBot="1"/>
    <row r="10" spans="1:7" s="3" customFormat="1" ht="24" customHeight="1">
      <c r="A10" s="34" t="s">
        <v>82</v>
      </c>
      <c r="B10" s="33"/>
      <c r="C10" s="171"/>
      <c r="D10" s="172"/>
    </row>
    <row r="11" spans="1:7" s="3" customFormat="1" ht="24" customHeight="1">
      <c r="A11" s="7"/>
      <c r="B11" s="18"/>
      <c r="C11" s="173"/>
      <c r="D11" s="174"/>
    </row>
    <row r="12" spans="1:7" s="3" customFormat="1" ht="24" customHeight="1" thickBot="1">
      <c r="A12" s="175" t="s">
        <v>2</v>
      </c>
      <c r="B12" s="176"/>
      <c r="C12" s="61" t="s">
        <v>3</v>
      </c>
      <c r="D12" s="183">
        <v>42353</v>
      </c>
    </row>
    <row r="13" spans="1:7" s="3" customFormat="1" ht="24" customHeight="1" thickTop="1">
      <c r="A13" s="8"/>
      <c r="B13" s="19"/>
      <c r="C13" s="177"/>
      <c r="D13" s="178"/>
    </row>
    <row r="14" spans="1:7" ht="24" customHeight="1">
      <c r="A14" s="179" t="s">
        <v>4</v>
      </c>
      <c r="B14" s="180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54</v>
      </c>
      <c r="D15" s="32"/>
    </row>
    <row r="16" spans="1:7" ht="24" customHeight="1" thickTop="1">
      <c r="A16" s="10"/>
      <c r="B16" s="11"/>
      <c r="C16" s="152"/>
      <c r="D16" s="153"/>
    </row>
    <row r="17" spans="1:4" ht="24" customHeight="1">
      <c r="A17" s="166" t="s">
        <v>9</v>
      </c>
      <c r="B17" s="167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21">
        <v>0.02</v>
      </c>
      <c r="D21" s="122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81" t="s">
        <v>57</v>
      </c>
      <c r="B28" s="182"/>
      <c r="C28" s="111"/>
      <c r="D28" s="90">
        <f>D27*C28</f>
        <v>0</v>
      </c>
    </row>
    <row r="29" spans="1:4" ht="24" customHeight="1">
      <c r="A29" s="156" t="s">
        <v>29</v>
      </c>
      <c r="B29" s="157"/>
      <c r="C29" s="94"/>
      <c r="D29" s="95">
        <f>D27*C29</f>
        <v>0</v>
      </c>
    </row>
    <row r="30" spans="1:4" ht="24" customHeight="1">
      <c r="A30" s="156" t="s">
        <v>30</v>
      </c>
      <c r="B30" s="157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8" t="s">
        <v>33</v>
      </c>
      <c r="B33" s="159"/>
      <c r="C33" s="58"/>
      <c r="D33" s="43"/>
    </row>
    <row r="34" spans="1:7" ht="24" customHeight="1">
      <c r="A34" s="123" t="s">
        <v>63</v>
      </c>
      <c r="B34" s="124"/>
      <c r="C34" s="125"/>
      <c r="D34" s="126"/>
    </row>
    <row r="35" spans="1:7" ht="24" customHeight="1">
      <c r="A35" s="164" t="s">
        <v>64</v>
      </c>
      <c r="B35" s="165"/>
      <c r="C35" s="127" t="s">
        <v>34</v>
      </c>
      <c r="D35" s="128">
        <v>0</v>
      </c>
    </row>
    <row r="36" spans="1:7" ht="24" customHeight="1">
      <c r="A36" s="116" t="s">
        <v>58</v>
      </c>
      <c r="B36" s="117"/>
      <c r="C36" s="86"/>
      <c r="D36" s="99"/>
    </row>
    <row r="37" spans="1:7" ht="24" customHeight="1">
      <c r="A37" s="164" t="s">
        <v>59</v>
      </c>
      <c r="B37" s="165"/>
      <c r="C37" s="106" t="s">
        <v>34</v>
      </c>
      <c r="D37" s="100">
        <v>0</v>
      </c>
    </row>
    <row r="38" spans="1:7" ht="24" customHeight="1">
      <c r="A38" s="116" t="s">
        <v>60</v>
      </c>
      <c r="B38" s="117"/>
      <c r="C38" s="86"/>
      <c r="D38" s="99"/>
    </row>
    <row r="39" spans="1:7" ht="24" customHeight="1">
      <c r="A39" s="160" t="s">
        <v>61</v>
      </c>
      <c r="B39" s="161"/>
      <c r="C39" s="107" t="s">
        <v>34</v>
      </c>
      <c r="D39" s="101">
        <v>0</v>
      </c>
    </row>
    <row r="40" spans="1:7" ht="24" customHeight="1">
      <c r="A40" s="160" t="s">
        <v>62</v>
      </c>
      <c r="B40" s="161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87"/>
    </row>
    <row r="42" spans="1:7" ht="24" customHeight="1">
      <c r="A42" s="160" t="s">
        <v>36</v>
      </c>
      <c r="B42" s="161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87"/>
    </row>
    <row r="44" spans="1:7" ht="24" customHeight="1">
      <c r="A44" s="160" t="s">
        <v>38</v>
      </c>
      <c r="B44" s="161"/>
      <c r="C44" s="108" t="s">
        <v>34</v>
      </c>
      <c r="D44" s="102">
        <v>0</v>
      </c>
    </row>
    <row r="45" spans="1:7" ht="24" customHeight="1" thickBot="1">
      <c r="A45" s="14" t="s">
        <v>39</v>
      </c>
      <c r="B45" s="15"/>
      <c r="C45" s="66"/>
      <c r="D45" s="103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2"/>
      <c r="D48" s="163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0"/>
      <c r="B52" s="11"/>
      <c r="C52" s="152"/>
      <c r="D52" s="153"/>
    </row>
    <row r="53" spans="1:7" ht="24" customHeight="1">
      <c r="A53" s="96" t="s">
        <v>49</v>
      </c>
      <c r="B53" s="84"/>
      <c r="C53" s="146"/>
      <c r="D53" s="147"/>
    </row>
    <row r="54" spans="1:7" ht="24" customHeight="1">
      <c r="A54" s="97" t="s">
        <v>46</v>
      </c>
      <c r="B54" s="84"/>
      <c r="C54" s="138">
        <v>0</v>
      </c>
      <c r="D54" s="139"/>
    </row>
    <row r="55" spans="1:7" ht="24" customHeight="1">
      <c r="A55" s="91" t="s">
        <v>47</v>
      </c>
      <c r="B55" s="84"/>
      <c r="C55" s="138">
        <v>0</v>
      </c>
      <c r="D55" s="139"/>
    </row>
    <row r="56" spans="1:7" ht="24" customHeight="1">
      <c r="A56" s="136" t="s">
        <v>48</v>
      </c>
      <c r="B56" s="137"/>
      <c r="C56" s="138">
        <v>0</v>
      </c>
      <c r="D56" s="139"/>
    </row>
    <row r="57" spans="1:7" ht="24" customHeight="1" thickBot="1">
      <c r="A57" s="98"/>
      <c r="B57" s="21"/>
      <c r="C57" s="142"/>
      <c r="D57" s="143"/>
    </row>
  </sheetData>
  <mergeCells count="29">
    <mergeCell ref="C54:D54"/>
    <mergeCell ref="C55:D55"/>
    <mergeCell ref="A56:B56"/>
    <mergeCell ref="C56:D56"/>
    <mergeCell ref="C57:D57"/>
    <mergeCell ref="C53:D53"/>
    <mergeCell ref="A29:B29"/>
    <mergeCell ref="A30:B30"/>
    <mergeCell ref="A33:B33"/>
    <mergeCell ref="A35:B35"/>
    <mergeCell ref="A37:B37"/>
    <mergeCell ref="A39:B39"/>
    <mergeCell ref="A40:B40"/>
    <mergeCell ref="A42:B42"/>
    <mergeCell ref="A44:B44"/>
    <mergeCell ref="C48:D48"/>
    <mergeCell ref="C52:D52"/>
    <mergeCell ref="A28:B28"/>
    <mergeCell ref="A1:C1"/>
    <mergeCell ref="A2:C2"/>
    <mergeCell ref="A3:C3"/>
    <mergeCell ref="A8:B8"/>
    <mergeCell ref="C10:D10"/>
    <mergeCell ref="C11:D11"/>
    <mergeCell ref="A12:B12"/>
    <mergeCell ref="C13:D13"/>
    <mergeCell ref="A14:B14"/>
    <mergeCell ref="C16:D16"/>
    <mergeCell ref="A17:B17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30"/>
  <sheetViews>
    <sheetView view="pageBreakPreview" topLeftCell="A9" zoomScale="70" zoomScaleNormal="100" zoomScaleSheetLayoutView="70" workbookViewId="0">
      <selection activeCell="A18" sqref="A18"/>
    </sheetView>
  </sheetViews>
  <sheetFormatPr baseColWidth="10" defaultColWidth="11.42578125" defaultRowHeight="12.75"/>
  <cols>
    <col min="1" max="1" width="133.28515625" style="2" customWidth="1"/>
    <col min="2" max="2" width="32" style="22" customWidth="1"/>
    <col min="3" max="16384" width="11.42578125" style="2"/>
  </cols>
  <sheetData>
    <row r="1" spans="1:7" s="1" customFormat="1" ht="21.75" customHeight="1">
      <c r="A1" s="168" t="s">
        <v>67</v>
      </c>
      <c r="B1" s="168"/>
      <c r="C1" s="168"/>
      <c r="D1" s="60"/>
      <c r="G1" s="74"/>
    </row>
    <row r="2" spans="1:7" s="1" customFormat="1" ht="21.75" customHeight="1">
      <c r="A2" s="168" t="s">
        <v>66</v>
      </c>
      <c r="B2" s="168"/>
      <c r="C2" s="168"/>
      <c r="D2" s="60"/>
      <c r="F2" s="93"/>
      <c r="G2" s="74"/>
    </row>
    <row r="3" spans="1:7" s="1" customFormat="1" ht="21.75" customHeight="1">
      <c r="A3" s="168" t="s">
        <v>75</v>
      </c>
      <c r="B3" s="168"/>
      <c r="C3" s="168"/>
      <c r="D3" s="60"/>
      <c r="F3" s="93"/>
      <c r="G3" s="74"/>
    </row>
    <row r="4" spans="1:7" s="4" customFormat="1" ht="20.25" customHeight="1">
      <c r="A4" s="169" t="s">
        <v>50</v>
      </c>
      <c r="B4" s="169"/>
      <c r="C4" s="83"/>
      <c r="D4" s="60"/>
    </row>
    <row r="5" spans="1:7" s="1" customFormat="1" ht="21.75" customHeight="1">
      <c r="A5" s="105" t="s">
        <v>55</v>
      </c>
      <c r="B5" s="104"/>
      <c r="C5" s="104"/>
      <c r="D5" s="60"/>
      <c r="F5" s="93"/>
      <c r="G5" s="74"/>
    </row>
    <row r="6" spans="1:7" ht="19.5" customHeight="1">
      <c r="A6" s="85"/>
      <c r="B6" s="85"/>
      <c r="C6" s="83"/>
      <c r="D6" s="60"/>
    </row>
    <row r="7" spans="1:7" s="4" customFormat="1" ht="22.5" customHeight="1">
      <c r="A7" s="52"/>
      <c r="B7" s="59" t="s">
        <v>51</v>
      </c>
    </row>
    <row r="8" spans="1:7" s="4" customFormat="1" ht="22.5" customHeight="1">
      <c r="A8" s="52" t="s">
        <v>52</v>
      </c>
      <c r="B8" s="53"/>
    </row>
    <row r="9" spans="1:7" s="4" customFormat="1" ht="30.75" customHeight="1">
      <c r="A9" s="54" t="s">
        <v>86</v>
      </c>
      <c r="B9" s="55">
        <f>'§55-ALG 1_BTBI2602 (TP A)'!D50</f>
        <v>0</v>
      </c>
    </row>
    <row r="10" spans="1:7" s="4" customFormat="1" ht="30.75" customHeight="1">
      <c r="A10" s="129" t="s">
        <v>91</v>
      </c>
      <c r="B10" s="55">
        <f>'§55-ALG 2_BTBI2602 (TP A)'!D50</f>
        <v>0</v>
      </c>
    </row>
    <row r="11" spans="1:7" s="4" customFormat="1" ht="30.75" customHeight="1">
      <c r="A11" s="120" t="s">
        <v>96</v>
      </c>
      <c r="B11" s="113">
        <f>'§55-ALG 3_BTBI2602 (TP A)'!D50</f>
        <v>0</v>
      </c>
    </row>
    <row r="12" spans="1:7" s="4" customFormat="1" ht="30.75" customHeight="1">
      <c r="A12" s="130" t="s">
        <v>101</v>
      </c>
      <c r="B12" s="113">
        <f>'§55-ALG 8_BTBI2602 (TP A)'!D50</f>
        <v>0</v>
      </c>
    </row>
    <row r="13" spans="1:7" s="4" customFormat="1" ht="30.75" customHeight="1">
      <c r="A13" s="130" t="s">
        <v>87</v>
      </c>
      <c r="B13" s="113">
        <f>'§55-ALG 1_BTBI2602 (TP B)'!D51</f>
        <v>0</v>
      </c>
    </row>
    <row r="14" spans="1:7" s="4" customFormat="1" ht="30.75" customHeight="1">
      <c r="A14" s="130" t="s">
        <v>92</v>
      </c>
      <c r="B14" s="113">
        <f>'§55-ALG 2_BTBI2602 (TP B)'!D51</f>
        <v>0</v>
      </c>
    </row>
    <row r="15" spans="1:7" s="4" customFormat="1" ht="30.75" customHeight="1">
      <c r="A15" s="120" t="s">
        <v>97</v>
      </c>
      <c r="B15" s="113">
        <f>'§55-ALG 3_BTBI2602 (TP B)'!D51</f>
        <v>0</v>
      </c>
    </row>
    <row r="16" spans="1:7" s="4" customFormat="1" ht="30.75" customHeight="1">
      <c r="A16" s="130" t="s">
        <v>102</v>
      </c>
      <c r="B16" s="113">
        <f>'§55-ALG 8_BTBI2602 (TP B)'!D51</f>
        <v>0</v>
      </c>
    </row>
    <row r="17" spans="1:2" s="4" customFormat="1" ht="30.75" customHeight="1">
      <c r="A17" s="120" t="s">
        <v>88</v>
      </c>
      <c r="B17" s="113">
        <f>'§55-ALG 1_BTBI2602 (TP C)'!D51</f>
        <v>0</v>
      </c>
    </row>
    <row r="18" spans="1:2" s="4" customFormat="1" ht="30.75" customHeight="1">
      <c r="A18" s="130" t="s">
        <v>93</v>
      </c>
      <c r="B18" s="113">
        <f>'§55-ALG 2_BTBI2602 (TP C)'!D51</f>
        <v>0</v>
      </c>
    </row>
    <row r="19" spans="1:2" s="4" customFormat="1" ht="30.75" customHeight="1">
      <c r="A19" s="120" t="s">
        <v>98</v>
      </c>
      <c r="B19" s="113">
        <f>'§55-ALG 3_BTBI2602 (TP C)'!D51</f>
        <v>0</v>
      </c>
    </row>
    <row r="20" spans="1:2" s="4" customFormat="1" ht="30.75" customHeight="1">
      <c r="A20" s="130" t="s">
        <v>103</v>
      </c>
      <c r="B20" s="113">
        <f>'§55-ALG 8_BTBI2602 (TP C)'!D51</f>
        <v>0</v>
      </c>
    </row>
    <row r="21" spans="1:2" s="4" customFormat="1" ht="30.75" customHeight="1">
      <c r="A21" s="120" t="s">
        <v>89</v>
      </c>
      <c r="B21" s="113">
        <f>'§55-ALG 1_BTBI2603 (TP A)'!D50</f>
        <v>0</v>
      </c>
    </row>
    <row r="22" spans="1:2" s="4" customFormat="1" ht="30.75" customHeight="1">
      <c r="A22" s="130" t="s">
        <v>94</v>
      </c>
      <c r="B22" s="113">
        <f>'§55-ALG 2_BTBI2603 (TP A)'!D50</f>
        <v>0</v>
      </c>
    </row>
    <row r="23" spans="1:2" s="4" customFormat="1" ht="30.75" customHeight="1">
      <c r="A23" s="120" t="s">
        <v>99</v>
      </c>
      <c r="B23" s="113">
        <f>'§55-ALG 3_BTBI2603 (TP A)'!D50</f>
        <v>0</v>
      </c>
    </row>
    <row r="24" spans="1:2" s="4" customFormat="1" ht="30.75" customHeight="1">
      <c r="A24" s="130" t="s">
        <v>104</v>
      </c>
      <c r="B24" s="113">
        <f>'§55-ALG 8_BTBI2603 (TP A)'!D50</f>
        <v>0</v>
      </c>
    </row>
    <row r="25" spans="1:2" s="4" customFormat="1" ht="30.75" customHeight="1">
      <c r="A25" s="120" t="s">
        <v>90</v>
      </c>
      <c r="B25" s="113">
        <f>'§55-ALG 1_BTBI2603 (TP B)'!D51</f>
        <v>0</v>
      </c>
    </row>
    <row r="26" spans="1:2" s="4" customFormat="1" ht="30.75" customHeight="1">
      <c r="A26" s="130" t="s">
        <v>95</v>
      </c>
      <c r="B26" s="113">
        <f>'§55-ALG 2_BTBI2603 (TP B)'!D51</f>
        <v>0</v>
      </c>
    </row>
    <row r="27" spans="1:2" s="4" customFormat="1" ht="30.75" customHeight="1">
      <c r="A27" s="120" t="s">
        <v>100</v>
      </c>
      <c r="B27" s="113">
        <f>'§55-ALG 3_BTBI2603 (TP B)'!D51</f>
        <v>0</v>
      </c>
    </row>
    <row r="28" spans="1:2" s="4" customFormat="1" ht="30.75" customHeight="1">
      <c r="A28" s="130" t="s">
        <v>105</v>
      </c>
      <c r="B28" s="113">
        <f>'§55-ALG 8_BTBI2603 (TP B)'!D51</f>
        <v>0</v>
      </c>
    </row>
    <row r="29" spans="1:2" s="4" customFormat="1" ht="30.75" customHeight="1" thickBot="1">
      <c r="A29" s="56" t="s">
        <v>53</v>
      </c>
      <c r="B29" s="57">
        <f>SUM(B9:B28)</f>
        <v>0</v>
      </c>
    </row>
    <row r="30" spans="1:2" s="4" customFormat="1" ht="22.5" customHeight="1" thickTop="1">
      <c r="B30" s="23"/>
    </row>
  </sheetData>
  <mergeCells count="4">
    <mergeCell ref="A2:C2"/>
    <mergeCell ref="A4:B4"/>
    <mergeCell ref="A1:C1"/>
    <mergeCell ref="A3:C3"/>
  </mergeCells>
  <pageMargins left="0.6692913385826772" right="0.47244094488188981" top="0.31496062992125984" bottom="0.39370078740157483" header="0.31496062992125984" footer="0.51181102362204722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4DC4F8-4D30-44A9-BBAC-6FB2597980C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2e710ec2-e6ff-4ec5-bfd3-8332cf454a70"/>
    <ds:schemaRef ds:uri="8d6e6ff7-b281-42e7-a1de-3f6a96c4574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22</vt:i4>
      </vt:variant>
      <vt:variant>
        <vt:lpstr>Benannte Bereiche</vt:lpstr>
      </vt:variant>
      <vt:variant>
        <vt:i4>14</vt:i4>
      </vt:variant>
    </vt:vector>
  </HeadingPairs>
  <TitlesOfParts>
    <vt:vector size="36" baseType="lpstr">
      <vt:lpstr>Deckblatt</vt:lpstr>
      <vt:lpstr>§55-ALG 1_BTBI2602 (TP A)</vt:lpstr>
      <vt:lpstr>§55-ALG 2_BTBI2602 (TP A)</vt:lpstr>
      <vt:lpstr>§55-ALG 3_BTBI2602 (TP A)</vt:lpstr>
      <vt:lpstr>§55-ALG 8_BTBI2602 (TP A)</vt:lpstr>
      <vt:lpstr>§55-ALG 1_BTBI2602 (TP B)</vt:lpstr>
      <vt:lpstr>§55-ALG 2_BTBI2602 (TP B)</vt:lpstr>
      <vt:lpstr>§55-ALG 3_BTBI2602 (TP B)</vt:lpstr>
      <vt:lpstr>§55-ALG 8_BTBI2602 (TP B)</vt:lpstr>
      <vt:lpstr>§55-ALG 1_BTBI2602 (TP C)</vt:lpstr>
      <vt:lpstr>§55-ALG 2_BTBI2602 (TP C)</vt:lpstr>
      <vt:lpstr>§55-ALG 3_BTBI2602 (TP C)</vt:lpstr>
      <vt:lpstr>§55-ALG 8_BTBI2602 (TP C)</vt:lpstr>
      <vt:lpstr>§55-ALG 1_BTBI2603 (TP A)</vt:lpstr>
      <vt:lpstr>§55-ALG 2_BTBI2603 (TP A)</vt:lpstr>
      <vt:lpstr>§55-ALG 3_BTBI2603 (TP A)</vt:lpstr>
      <vt:lpstr>§55-ALG 8_BTBI2603 (TP A)</vt:lpstr>
      <vt:lpstr>§55-ALG 1_BTBI2603 (TP B)</vt:lpstr>
      <vt:lpstr>§55-ALG 2_BTBI2603 (TP B)</vt:lpstr>
      <vt:lpstr>§55-ALG 3_BTBI2603 (TP B)</vt:lpstr>
      <vt:lpstr>§55-ALG 8_BTBI2603 (TP B)</vt:lpstr>
      <vt:lpstr>HONORARZUSAMMENSTELLUNG</vt:lpstr>
      <vt:lpstr>Deckblatt!Druckbereich</vt:lpstr>
      <vt:lpstr>HONORARZUSAMMENSTELLUNG!Druckbereich</vt:lpstr>
      <vt:lpstr>'§55-ALG 1_BTBI2602 (TP A)'!Print_Area</vt:lpstr>
      <vt:lpstr>'§55-ALG 1_BTBI2602 (TP B)'!Print_Area</vt:lpstr>
      <vt:lpstr>'§55-ALG 2_BTBI2602 (TP A)'!Print_Area</vt:lpstr>
      <vt:lpstr>'§55-ALG 2_BTBI2602 (TP B)'!Print_Area</vt:lpstr>
      <vt:lpstr>'§55-ALG 3_BTBI2602 (TP A)'!Print_Area</vt:lpstr>
      <vt:lpstr>'§55-ALG 8_BTBI2602 (TP A)'!Print_Area</vt:lpstr>
      <vt:lpstr>'§55-ALG 1_BTBI2602 (TP A)'!Print_Titles</vt:lpstr>
      <vt:lpstr>'§55-ALG 1_BTBI2602 (TP B)'!Print_Titles</vt:lpstr>
      <vt:lpstr>'§55-ALG 2_BTBI2602 (TP A)'!Print_Titles</vt:lpstr>
      <vt:lpstr>'§55-ALG 2_BTBI2602 (TP B)'!Print_Titles</vt:lpstr>
      <vt:lpstr>'§55-ALG 3_BTBI2602 (TP A)'!Print_Titles</vt:lpstr>
      <vt:lpstr>'§55-ALG 8_BTBI2602 (TP A)'!Print_Titles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Steinert, Carsten</cp:lastModifiedBy>
  <cp:revision/>
  <cp:lastPrinted>2026-04-16T07:58:19Z</cp:lastPrinted>
  <dcterms:created xsi:type="dcterms:W3CDTF">2001-11-14T10:55:45Z</dcterms:created>
  <dcterms:modified xsi:type="dcterms:W3CDTF">2026-04-16T07:58:47Z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